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D:\02 RAN5工作过程文稿\R17-TxD\RAN5#97 WP\"/>
    </mc:Choice>
  </mc:AlternateContent>
  <xr:revisionPtr revIDLastSave="0" documentId="13_ncr:1_{3BAAB42A-C98A-469F-96BE-AB73B5476364}" xr6:coauthVersionLast="36" xr6:coauthVersionMax="36" xr10:uidLastSave="{00000000-0000-0000-0000-000000000000}"/>
  <bookViews>
    <workbookView xWindow="0" yWindow="0" windowWidth="23040" windowHeight="11412" xr2:uid="{38CFFFC2-1A5B-492F-9679-716DDE68E137}"/>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F07BF01-D6E8-4015-8C04-7153E2C8A88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93C559C-A71B-4914-BB96-48CBC93FF6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76556C0-5130-4AE9-839D-756244D14DF3}">
      <text>
        <r>
          <rPr>
            <sz val="9"/>
            <color indexed="81"/>
            <rFont val="Tahoma"/>
            <family val="2"/>
          </rPr>
          <t>Set to Y if the WP item represents a new 
test case that will be specified in RAN5 test specifications as an executable test case else leave blank.</t>
        </r>
      </text>
    </comment>
    <comment ref="K6" authorId="0" shapeId="0" xr:uid="{FBF02FEE-A6A3-4CF2-AA0E-AD9CD3F09E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<sst xmlns="http://schemas.openxmlformats.org/spreadsheetml/2006/main" count="926" uniqueCount="343">
  <si>
    <t>WP Title:</t>
  </si>
  <si>
    <t>UE Conformance - UE RF requirements for Transparent Tx Diversity (TxD) for NR</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</si>
  <si>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</si>
  <si>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</si>
  <si>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</si>
  <si>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</si>
  <si>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</si>
  <si>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4" type="noConversion"/>
  </si>
  <si>
    <t>WP Resp:</t>
  </si>
  <si>
    <t>Chunying Gu, Huawei</t>
    <phoneticPr fontId="4" type="noConversion"/>
  </si>
  <si>
    <t>guchunying@huawei.com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</si>
  <si>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</si>
  <si>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</si>
  <si>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</si>
  <si>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</si>
  <si>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</si>
  <si>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</si>
  <si>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</si>
  <si>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</si>
  <si>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</si>
  <si>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</si>
  <si>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</si>
  <si>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</si>
  <si>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</si>
  <si>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</si>
  <si>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</si>
  <si>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</si>
  <si>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</si>
  <si>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</si>
  <si>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</si>
  <si>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</si>
  <si>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</si>
  <si>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4" type="noConversion"/>
  </si>
  <si>
    <t>Connection Diagrams</t>
    <phoneticPr fontId="4" type="noConversion"/>
  </si>
  <si>
    <t>Connection Diagrams for Tx diversity</t>
    <phoneticPr fontId="4" type="noConversion"/>
  </si>
  <si>
    <t>Huawei</t>
    <phoneticPr fontId="4" type="noConversion"/>
  </si>
  <si>
    <t>RAN5#95 (May-22)</t>
  </si>
  <si>
    <t>R5-222924</t>
    <phoneticPr fontId="4" type="noConversion"/>
  </si>
  <si>
    <t>Default NG-RAN RRC message and information elements contents</t>
    <phoneticPr fontId="4" type="noConversion"/>
  </si>
  <si>
    <t>Adding defaulte messages related to TxD</t>
    <phoneticPr fontId="4" type="noConversion"/>
  </si>
  <si>
    <t>CMCC</t>
    <phoneticPr fontId="4" type="noConversion"/>
  </si>
  <si>
    <t>RAN5#97 (Nov-22)</t>
  </si>
  <si>
    <t>R5-225686</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</si>
  <si>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</si>
  <si>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</si>
  <si>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</si>
  <si>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</si>
  <si>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</si>
  <si>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R5-223772</t>
    <phoneticPr fontId="4" type="noConversion"/>
  </si>
  <si>
    <t>NR RF</t>
    <phoneticPr fontId="4" type="noConversion"/>
  </si>
  <si>
    <t>TS 38.521-1: FR1 RF test cases - Common parts (general clauses, Annexes)</t>
  </si>
  <si>
    <t>38.521-1</t>
    <phoneticPr fontId="4" type="noConversion"/>
  </si>
  <si>
    <t>Placeholder for estimation of not yet identified tasks within the area (to be removed when no further tasks expected).</t>
    <phoneticPr fontId="4" type="noConversion"/>
  </si>
  <si>
    <t>TBD</t>
    <phoneticPr fontId="4" type="noConversion"/>
  </si>
  <si>
    <t>Specification suffix information</t>
    <phoneticPr fontId="4" type="noConversion"/>
  </si>
  <si>
    <t>Keysight Technologies UK Ltd</t>
    <phoneticPr fontId="4" type="noConversion"/>
  </si>
  <si>
    <t>R5-227064</t>
    <phoneticPr fontId="4" type="noConversion"/>
  </si>
  <si>
    <t>Annex E</t>
    <phoneticPr fontId="4" type="noConversion"/>
  </si>
  <si>
    <t>Global In-Channel TX-Test</t>
    <phoneticPr fontId="4" type="noConversion"/>
  </si>
  <si>
    <t>R5-226914</t>
    <phoneticPr fontId="4" type="noConversion"/>
  </si>
  <si>
    <t>38.521-1</t>
  </si>
  <si>
    <t>Annex F</t>
  </si>
  <si>
    <t>Measurement uncertainties and Test Tolerances</t>
  </si>
  <si>
    <t>Define measurement uncertainties and TT</t>
  </si>
  <si>
    <r>
      <t xml:space="preserve">R5-223782
R5-224790
</t>
    </r>
    <r>
      <rPr>
        <sz val="10"/>
        <color rgb="FFFF0000"/>
        <rFont val="等线"/>
        <family val="3"/>
        <charset val="134"/>
        <scheme val="minor"/>
      </rPr>
      <t>R5-226915</t>
    </r>
    <phoneticPr fontId="4" type="noConversion"/>
  </si>
  <si>
    <t>TS 38.521-1: FR1 RF test cases - Tx</t>
  </si>
  <si>
    <t>38.521-1 Tx</t>
    <phoneticPr fontId="4" type="noConversion"/>
  </si>
  <si>
    <t>Transmitter characteristics</t>
    <phoneticPr fontId="4" type="noConversion"/>
  </si>
  <si>
    <t>Updating test applicability for all single carrier Tx cases as  PC3 UEs and PC2 UEs not supporting TxD.</t>
    <phoneticPr fontId="4" type="noConversion"/>
  </si>
  <si>
    <t>R5-223773
R5-223774
R5-223775
R5-223776</t>
    <phoneticPr fontId="4" type="noConversion"/>
  </si>
  <si>
    <t>General</t>
    <phoneticPr fontId="4" type="noConversion"/>
  </si>
  <si>
    <t>Updating general definition for Tx diversity</t>
    <phoneticPr fontId="4" type="noConversion"/>
  </si>
  <si>
    <t>R5-222930</t>
    <phoneticPr fontId="4" type="noConversion"/>
  </si>
  <si>
    <t>38.521-1 Tx</t>
  </si>
  <si>
    <t>6.2G</t>
    <phoneticPr fontId="4" type="noConversion"/>
  </si>
  <si>
    <t>Transmitter power for Tx Diversity</t>
    <phoneticPr fontId="4" type="noConversion"/>
  </si>
  <si>
    <t>New Sub-title</t>
    <phoneticPr fontId="4" type="noConversion"/>
  </si>
  <si>
    <t>Y</t>
  </si>
  <si>
    <t>6.2G.1</t>
    <phoneticPr fontId="4" type="noConversion"/>
  </si>
  <si>
    <t>UE maximum output power for Tx Diversity</t>
    <phoneticPr fontId="4" type="noConversion"/>
  </si>
  <si>
    <r>
      <rPr>
        <b/>
        <sz val="10"/>
        <rFont val="等线"/>
        <family val="3"/>
        <charset val="134"/>
        <scheme val="minor"/>
      </rPr>
      <t>PC 2 and PC1.5 specific requirements are specified. (PC 1.5 test case is handled by PC 1.5 work items）</t>
    </r>
    <r>
      <rPr>
        <sz val="10"/>
        <rFont val="等线"/>
        <family val="3"/>
        <charset val="134"/>
        <scheme val="minor"/>
      </rPr>
      <t xml:space="preserve">
Adding test case for PC 2 UE supporting Tx diversity and PC 1.5 UE. Measurement is defined as the sum of both UE antenna connectors.</t>
    </r>
    <phoneticPr fontId="4" type="noConversion"/>
  </si>
  <si>
    <t>RAN5#96 (Aug-22)</t>
  </si>
  <si>
    <r>
      <t xml:space="preserve">R5-223777
R5-225687
R5-224242
</t>
    </r>
    <r>
      <rPr>
        <sz val="10"/>
        <color rgb="FFFF0000"/>
        <rFont val="等线"/>
        <family val="3"/>
        <charset val="134"/>
        <scheme val="minor"/>
      </rPr>
      <t>R5-228056</t>
    </r>
    <phoneticPr fontId="4" type="noConversion"/>
  </si>
  <si>
    <t>Editor’s Note: The following aspects are either missing or not yet determined: 
- No test points are defined for Power Class 1.5 non-FWA UEs since there is no configuration satisfying MPR=0dB requirements in RAN4. Testing with minimum0.5dB MPR as recommended by RAN4 has been covered in 6.2G.2.</t>
    <phoneticPr fontId="4" type="noConversion"/>
  </si>
  <si>
    <t>6.2G.2</t>
    <phoneticPr fontId="4" type="noConversion"/>
  </si>
  <si>
    <t>UE maximum output power reduction for Tx Diversity</t>
    <phoneticPr fontId="4" type="noConversion"/>
  </si>
  <si>
    <r>
      <t xml:space="preserve">R5-223778
R5-224242
</t>
    </r>
    <r>
      <rPr>
        <sz val="10"/>
        <color rgb="FFFF0000"/>
        <rFont val="等线"/>
        <family val="3"/>
        <charset val="134"/>
        <scheme val="minor"/>
      </rPr>
      <t>R5-227913</t>
    </r>
    <phoneticPr fontId="4" type="noConversion"/>
  </si>
  <si>
    <t>6.2G.3</t>
  </si>
  <si>
    <t>UE additional maximum output power reduction for Tx Diversity</t>
    <phoneticPr fontId="4" type="noConversion"/>
  </si>
  <si>
    <t>R5-223779
R5-224242
R5-225756</t>
    <phoneticPr fontId="4"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</si>
  <si>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4" type="noConversion"/>
  </si>
  <si>
    <t>6.2.4</t>
    <phoneticPr fontId="4" type="noConversion"/>
  </si>
  <si>
    <t>Configured transmitted power</t>
    <phoneticPr fontId="4" type="noConversion"/>
  </si>
  <si>
    <t>Introducing SRS IL for UEs with Tx diversity to align with TS 38.101-1</t>
    <phoneticPr fontId="4" type="noConversion"/>
  </si>
  <si>
    <t>Apple Portugal</t>
    <phoneticPr fontId="4" type="noConversion"/>
  </si>
  <si>
    <r>
      <t xml:space="preserve">R5-223781
</t>
    </r>
    <r>
      <rPr>
        <sz val="10"/>
        <color rgb="FFFF0000"/>
        <rFont val="等线"/>
        <family val="3"/>
        <charset val="134"/>
        <scheme val="minor"/>
      </rPr>
      <t>R5-228057</t>
    </r>
    <phoneticPr fontId="4" type="noConversion"/>
  </si>
  <si>
    <t>No need to test in RAN5 specification</t>
    <phoneticPr fontId="4" type="noConversion"/>
  </si>
  <si>
    <t>6.2G.4</t>
  </si>
  <si>
    <t>Configured transmitted power for Tx Diversity</t>
    <phoneticPr fontId="4" type="noConversion"/>
  </si>
  <si>
    <r>
      <rPr>
        <b/>
        <sz val="10"/>
        <color theme="1"/>
        <rFont val="等线"/>
        <family val="3"/>
        <charset val="134"/>
        <scheme val="minor"/>
      </rPr>
      <t>Requirements are general for PC2 and PC1.5.</t>
    </r>
    <r>
      <rPr>
        <sz val="10"/>
        <color theme="1"/>
        <rFont val="等线"/>
        <family val="3"/>
        <charset val="134"/>
        <scheme val="minor"/>
      </rPr>
      <t xml:space="preserve">
Adding test case for PC 2 UE supporting Tx diversity and PC 1.5 UE</t>
    </r>
    <r>
      <rPr>
        <sz val="10"/>
        <color theme="1"/>
        <rFont val="等线"/>
        <family val="3"/>
        <charset val="134"/>
        <scheme val="minor"/>
      </rPr>
      <t>. Measurement is defined as the sum of both UE antenna connectors.</t>
    </r>
    <phoneticPr fontId="4" type="noConversion"/>
  </si>
  <si>
    <t>Google</t>
    <phoneticPr fontId="4" type="noConversion"/>
  </si>
  <si>
    <t>R5-228055</t>
    <phoneticPr fontId="4" type="noConversion"/>
  </si>
  <si>
    <t>6.3G</t>
    <phoneticPr fontId="4" type="noConversion"/>
  </si>
  <si>
    <t>6.3G.1</t>
    <phoneticPr fontId="4" type="noConversion"/>
  </si>
  <si>
    <t>Minimum output power for Tx Diversity</t>
    <phoneticPr fontId="4" type="noConversion"/>
  </si>
  <si>
    <r>
      <rPr>
        <b/>
        <sz val="10"/>
        <color theme="1"/>
        <rFont val="等线"/>
        <family val="2"/>
        <scheme val="minor"/>
      </rPr>
      <t>Requirements are general for PC2 and PC1.5.</t>
    </r>
    <r>
      <rPr>
        <sz val="10"/>
        <color theme="1"/>
        <rFont val="等线"/>
        <family val="2"/>
        <scheme val="minor"/>
      </rPr>
      <t xml:space="preserve">
Adding test case for PC 2 UE supporting Tx diversity and PC 1.5 UE. Measurement is defined as the sum of both UE antenna connectors.</t>
    </r>
    <phoneticPr fontId="4" type="noConversion"/>
  </si>
  <si>
    <r>
      <t xml:space="preserve">R5-224779
</t>
    </r>
    <r>
      <rPr>
        <sz val="10"/>
        <color rgb="FFFF0000"/>
        <rFont val="等线"/>
        <family val="3"/>
        <charset val="134"/>
        <scheme val="minor"/>
      </rPr>
      <t>R5-228058</t>
    </r>
    <phoneticPr fontId="4" type="noConversion"/>
  </si>
  <si>
    <t xml:space="preserve">Editor’s Note: The following aspects are either missing or not yet determined:
- Tests for Power Class 3 are FFS.
</t>
    <phoneticPr fontId="4" type="noConversion"/>
  </si>
  <si>
    <t>6.3G.2</t>
  </si>
  <si>
    <t>Transmit OFF power for Tx Diversity</t>
    <phoneticPr fontId="4" type="noConversion"/>
  </si>
  <si>
    <r>
      <rPr>
        <b/>
        <sz val="10"/>
        <color theme="1"/>
        <rFont val="等线"/>
        <family val="3"/>
        <charset val="134"/>
        <scheme val="minor"/>
      </rPr>
      <t>Requirements are general for PC2 and PC1.5.</t>
    </r>
    <r>
      <rPr>
        <sz val="10"/>
        <color theme="1"/>
        <rFont val="等线"/>
        <family val="2"/>
        <scheme val="minor"/>
      </rPr>
      <t xml:space="preserve">
Adding test case for PC 2 UE supporting Tx diversity and PC 1.5 UE. Minimum requirements apply to each antenna connector.</t>
    </r>
    <phoneticPr fontId="4" type="noConversion"/>
  </si>
  <si>
    <r>
      <t xml:space="preserve">R5-224780
</t>
    </r>
    <r>
      <rPr>
        <sz val="10"/>
        <color rgb="FFFF0000"/>
        <rFont val="等线"/>
        <family val="3"/>
        <charset val="134"/>
        <scheme val="minor"/>
      </rPr>
      <t>R5-228058</t>
    </r>
    <phoneticPr fontId="4" type="noConversion"/>
  </si>
  <si>
    <t>6.3G.3</t>
  </si>
  <si>
    <t>Transmit ON/OFF time mask for Tx Diversity</t>
    <phoneticPr fontId="4" type="noConversion"/>
  </si>
  <si>
    <t>New Sub-title</t>
  </si>
  <si>
    <t>6.3G.3.1</t>
    <phoneticPr fontId="4" type="noConversion"/>
  </si>
  <si>
    <t>General ON/OFF time mask for Tx Diversity</t>
    <phoneticPr fontId="4" type="noConversion"/>
  </si>
  <si>
    <r>
      <t xml:space="preserve">R5-224781
</t>
    </r>
    <r>
      <rPr>
        <sz val="10"/>
        <color rgb="FFFF0000"/>
        <rFont val="等线"/>
        <family val="3"/>
        <charset val="134"/>
        <scheme val="minor"/>
      </rPr>
      <t>R5-228058</t>
    </r>
    <phoneticPr fontId="4" type="noConversion"/>
  </si>
  <si>
    <t>6.3G.3.2</t>
    <phoneticPr fontId="4" type="noConversion"/>
  </si>
  <si>
    <t>PRACH time mask for Tx Diversity</t>
    <phoneticPr fontId="4" type="noConversion"/>
  </si>
  <si>
    <r>
      <t xml:space="preserve">R5-224782
</t>
    </r>
    <r>
      <rPr>
        <sz val="10"/>
        <color rgb="FFFF0000"/>
        <rFont val="等线"/>
        <family val="3"/>
        <charset val="134"/>
        <scheme val="minor"/>
      </rPr>
      <t>R5-228058</t>
    </r>
    <phoneticPr fontId="4" type="noConversion"/>
  </si>
  <si>
    <t>6.3G.3.3</t>
    <phoneticPr fontId="4" type="noConversion"/>
  </si>
  <si>
    <t>SRS time mask for Tx Diversity</t>
    <phoneticPr fontId="4" type="noConversion"/>
  </si>
  <si>
    <r>
      <t xml:space="preserve">R5-224783
</t>
    </r>
    <r>
      <rPr>
        <sz val="10"/>
        <color rgb="FFFF0000"/>
        <rFont val="等线"/>
        <family val="3"/>
        <charset val="134"/>
        <scheme val="minor"/>
      </rPr>
      <t>R5-228058</t>
    </r>
    <phoneticPr fontId="4" type="noConversion"/>
  </si>
  <si>
    <t>6.3G.4</t>
    <phoneticPr fontId="4" type="noConversion"/>
  </si>
  <si>
    <t>Power control for Tx Diversity</t>
    <phoneticPr fontId="4" type="noConversion"/>
  </si>
  <si>
    <t>6.3G.4.1</t>
    <phoneticPr fontId="4" type="noConversion"/>
  </si>
  <si>
    <t>Absolute power tolerance for Tx Diversity</t>
    <phoneticPr fontId="4" type="noConversion"/>
  </si>
  <si>
    <r>
      <rPr>
        <b/>
        <sz val="10"/>
        <color theme="1"/>
        <rFont val="等线"/>
        <family val="3"/>
        <charset val="134"/>
        <scheme val="minor"/>
      </rPr>
      <t>Requirements are general for PC2 and PC1.5.</t>
    </r>
    <r>
      <rPr>
        <sz val="10"/>
        <color theme="1"/>
        <rFont val="等线"/>
        <family val="2"/>
        <scheme val="minor"/>
      </rPr>
      <t xml:space="preserve">
Adding test case for PC 2 UE supporting Tx diversity and PC 1.5 UE. Measurement is defined as the sum of both UE antenna connectors.</t>
    </r>
    <phoneticPr fontId="4" type="noConversion"/>
  </si>
  <si>
    <t>Apple</t>
    <phoneticPr fontId="4" type="noConversion"/>
  </si>
  <si>
    <t>R5-228059</t>
    <phoneticPr fontId="4" type="noConversion"/>
  </si>
  <si>
    <t>6.3G.4.2</t>
    <phoneticPr fontId="4" type="noConversion"/>
  </si>
  <si>
    <t>Relative power tolerance for Tx Diversity</t>
    <phoneticPr fontId="4" type="noConversion"/>
  </si>
  <si>
    <r>
      <t xml:space="preserve">R5-224784
</t>
    </r>
    <r>
      <rPr>
        <sz val="10"/>
        <color rgb="FFFF0000"/>
        <rFont val="等线"/>
        <family val="3"/>
        <charset val="134"/>
        <scheme val="minor"/>
      </rPr>
      <t>R5-228058</t>
    </r>
    <phoneticPr fontId="4" type="noConversion"/>
  </si>
  <si>
    <t>6.3G.4.3</t>
    <phoneticPr fontId="4" type="noConversion"/>
  </si>
  <si>
    <t>Aggregate power tolerance for Tx Diversity</t>
    <phoneticPr fontId="4" type="noConversion"/>
  </si>
  <si>
    <r>
      <t xml:space="preserve">R5-224785
</t>
    </r>
    <r>
      <rPr>
        <sz val="10"/>
        <color rgb="FFFF0000"/>
        <rFont val="等线"/>
        <family val="3"/>
        <charset val="134"/>
        <scheme val="minor"/>
      </rPr>
      <t>R5-228058</t>
    </r>
    <phoneticPr fontId="4" type="noConversion"/>
  </si>
  <si>
    <t>6.4G</t>
    <phoneticPr fontId="4" type="noConversion"/>
  </si>
  <si>
    <t>Transmit signal quality for Tx Diversity</t>
    <phoneticPr fontId="4" type="noConversion"/>
  </si>
  <si>
    <t>6.4G.1</t>
    <phoneticPr fontId="4" type="noConversion"/>
  </si>
  <si>
    <t>Frequency error for Tx Diversity</t>
    <phoneticPr fontId="4" type="noConversion"/>
  </si>
  <si>
    <r>
      <t xml:space="preserve">R5-225757
</t>
    </r>
    <r>
      <rPr>
        <sz val="10"/>
        <color rgb="FFFF0000"/>
        <rFont val="等线"/>
        <family val="3"/>
        <charset val="134"/>
        <scheme val="minor"/>
      </rPr>
      <t>R5-228060</t>
    </r>
    <phoneticPr fontId="4" type="noConversion"/>
  </si>
  <si>
    <t>6.4G.2</t>
  </si>
  <si>
    <t>Transmit modulation quality for Tx Diversity</t>
    <phoneticPr fontId="4" type="noConversion"/>
  </si>
  <si>
    <t>6.4G.2.1</t>
    <phoneticPr fontId="4" type="noConversion"/>
  </si>
  <si>
    <t>Error Vector Magnitude for Tx Diversity</t>
    <phoneticPr fontId="4" type="noConversion"/>
  </si>
  <si>
    <t>R5-228061</t>
    <phoneticPr fontId="4" type="noConversion"/>
  </si>
  <si>
    <t>6.4G.2.2</t>
  </si>
  <si>
    <t>Carrier leakage for Tx Diversity</t>
    <phoneticPr fontId="4" type="noConversion"/>
  </si>
  <si>
    <r>
      <t xml:space="preserve">Huawei, </t>
    </r>
    <r>
      <rPr>
        <sz val="10"/>
        <color rgb="FFFF0000"/>
        <rFont val="等线"/>
        <family val="3"/>
        <charset val="134"/>
        <scheme val="minor"/>
      </rPr>
      <t>Keysight</t>
    </r>
    <phoneticPr fontId="4" type="noConversion"/>
  </si>
  <si>
    <r>
      <t xml:space="preserve">R5-225758
</t>
    </r>
    <r>
      <rPr>
        <sz val="10"/>
        <color rgb="FFFF0000"/>
        <rFont val="等线"/>
        <family val="3"/>
        <charset val="134"/>
        <scheme val="minor"/>
      </rPr>
      <t>R5-228060</t>
    </r>
    <r>
      <rPr>
        <sz val="10"/>
        <rFont val="等线"/>
        <family val="3"/>
        <charset val="134"/>
        <scheme val="minor"/>
      </rPr>
      <t xml:space="preserve">
</t>
    </r>
    <r>
      <rPr>
        <sz val="10"/>
        <color rgb="FFFF0000"/>
        <rFont val="等线"/>
        <family val="3"/>
        <charset val="134"/>
        <scheme val="minor"/>
      </rPr>
      <t>R5-227934</t>
    </r>
    <phoneticPr fontId="4" type="noConversion"/>
  </si>
  <si>
    <t>Y</t>
    <phoneticPr fontId="4" type="noConversion"/>
  </si>
  <si>
    <t>6.4G.2.3</t>
  </si>
  <si>
    <t>In-band emissions for Tx Diversity</t>
    <phoneticPr fontId="4" type="noConversion"/>
  </si>
  <si>
    <r>
      <t xml:space="preserve">R5-225759
</t>
    </r>
    <r>
      <rPr>
        <sz val="10"/>
        <color rgb="FFFF0000"/>
        <rFont val="等线"/>
        <family val="3"/>
        <charset val="134"/>
        <scheme val="minor"/>
      </rPr>
      <t>R5-228060
R5-227934</t>
    </r>
    <phoneticPr fontId="4" type="noConversion"/>
  </si>
  <si>
    <t>6.4G.2.4</t>
  </si>
  <si>
    <t>EVM equalizer spectrum flatness for Tx Diversity</t>
    <phoneticPr fontId="4" type="noConversion"/>
  </si>
  <si>
    <r>
      <t xml:space="preserve">R5-225760
</t>
    </r>
    <r>
      <rPr>
        <sz val="10"/>
        <color rgb="FFFF0000"/>
        <rFont val="等线"/>
        <family val="3"/>
        <charset val="134"/>
        <scheme val="minor"/>
      </rPr>
      <t>R5-228060</t>
    </r>
    <phoneticPr fontId="4" type="noConversion"/>
  </si>
  <si>
    <t xml:space="preserve">Editor’s Note: The test case is not completed. The following aspects are either missing or not yet determined:
- Update to Annex E is FFS.
</t>
    <phoneticPr fontId="4" type="noConversion"/>
  </si>
  <si>
    <t>6.5G</t>
    <phoneticPr fontId="4" type="noConversion"/>
  </si>
  <si>
    <t>Output RF spectrum emissions for Tx Diversity</t>
    <phoneticPr fontId="4" type="noConversion"/>
  </si>
  <si>
    <t>TBD</t>
  </si>
  <si>
    <t>6.5G.1</t>
    <phoneticPr fontId="4" type="noConversion"/>
  </si>
  <si>
    <t>Occupied bandwidth for Tx Diversity</t>
    <phoneticPr fontId="4" type="noConversion"/>
  </si>
  <si>
    <r>
      <rPr>
        <b/>
        <sz val="10"/>
        <rFont val="等线"/>
        <family val="3"/>
        <charset val="134"/>
        <scheme val="minor"/>
      </rPr>
      <t>Requirements are general for PC2 and PC1.5.</t>
    </r>
    <r>
      <rPr>
        <sz val="10"/>
        <rFont val="等线"/>
        <family val="3"/>
        <charset val="134"/>
        <scheme val="minor"/>
      </rPr>
      <t xml:space="preserve">
Adding test case for PC 2 UE supporting Tx diversity and PC 1.5 UE. The occupied bandwidth is defined at each antenna connector. Measurement is defined as the sum of both UE antenna connectors.</t>
    </r>
    <phoneticPr fontId="4" type="noConversion"/>
  </si>
  <si>
    <t>China Telecom</t>
    <phoneticPr fontId="4" type="noConversion"/>
  </si>
  <si>
    <r>
      <t xml:space="preserve">R5-225761
</t>
    </r>
    <r>
      <rPr>
        <sz val="10"/>
        <color rgb="FFFF0000"/>
        <rFont val="等线"/>
        <family val="3"/>
        <charset val="134"/>
        <scheme val="minor"/>
      </rPr>
      <t>R5-228062</t>
    </r>
    <phoneticPr fontId="4" type="noConversion"/>
  </si>
  <si>
    <t>Editor’s Note: The test case is not completed. The following aspects are either missing or not yet determined:
- Tests for Power Class 3 are FFS.</t>
    <phoneticPr fontId="4" type="noConversion"/>
  </si>
  <si>
    <t>6.5G.2</t>
  </si>
  <si>
    <t>Out of band emission for Tx Diversity</t>
    <phoneticPr fontId="4" type="noConversion"/>
  </si>
  <si>
    <t>6.5G.2.1</t>
    <phoneticPr fontId="4" type="noConversion"/>
  </si>
  <si>
    <t>Spectrum emission mask for Tx Diversity</t>
    <phoneticPr fontId="4" type="noConversion"/>
  </si>
  <si>
    <t>R5-228063</t>
    <phoneticPr fontId="4" type="noConversion"/>
  </si>
  <si>
    <t>6.5G.2.2</t>
    <phoneticPr fontId="4" type="noConversion"/>
  </si>
  <si>
    <t>Additional spectrum emission mask for Tx Diversity</t>
    <phoneticPr fontId="4" type="noConversion"/>
  </si>
  <si>
    <t>R5-228064</t>
    <phoneticPr fontId="4" type="noConversion"/>
  </si>
  <si>
    <t>6.5G.2.3</t>
  </si>
  <si>
    <t>Adjacent channel leakage ratio for Tx Diversity</t>
    <phoneticPr fontId="4" type="noConversion"/>
  </si>
  <si>
    <t>6.5G.2.3.1</t>
    <phoneticPr fontId="4" type="noConversion"/>
  </si>
  <si>
    <t>NR ACLR for Tx Diversity</t>
    <phoneticPr fontId="4" type="noConversion"/>
  </si>
  <si>
    <r>
      <rPr>
        <b/>
        <sz val="10"/>
        <rFont val="等线"/>
        <family val="3"/>
        <charset val="134"/>
        <scheme val="minor"/>
      </rPr>
      <t>PC 2 and PC1.5 specific requirements are specified. (PC 1.5 test case is handled by PC 1.5 work items）</t>
    </r>
    <r>
      <rPr>
        <sz val="10"/>
        <rFont val="等线"/>
        <family val="3"/>
        <charset val="134"/>
        <scheme val="minor"/>
      </rPr>
      <t xml:space="preserve">
Adding test case for PC 2 UE supporting Tx diversity and PC 1.5 UE. Measurement for assigned channel and ajacent channel is defined as the sum of both UE antenna connectors.</t>
    </r>
    <phoneticPr fontId="4" type="noConversion"/>
  </si>
  <si>
    <r>
      <t xml:space="preserve">R5-223780
</t>
    </r>
    <r>
      <rPr>
        <sz val="10"/>
        <color rgb="FFFF0000"/>
        <rFont val="等线"/>
        <family val="3"/>
        <charset val="134"/>
        <scheme val="minor"/>
      </rPr>
      <t>R5-228062</t>
    </r>
    <phoneticPr fontId="4" type="noConversion"/>
  </si>
  <si>
    <t xml:space="preserve">Editor’s Note: The following aspects are either missing or not yet determined:
- The test points for Power Class 1.5 FWA UEs are TBD.
- Tests for Power Class 3 are FFS.
</t>
    <phoneticPr fontId="4" type="noConversion"/>
  </si>
  <si>
    <t>6.5G.2.3.2</t>
    <phoneticPr fontId="4" type="noConversion"/>
  </si>
  <si>
    <t>UTRA ACLR for Tx Diversity</t>
    <phoneticPr fontId="4" type="noConversion"/>
  </si>
  <si>
    <t>R5-228065</t>
    <phoneticPr fontId="4" type="noConversion"/>
  </si>
  <si>
    <t>6.5G.3</t>
  </si>
  <si>
    <t>Spurious emission for Tx Diversity</t>
    <phoneticPr fontId="4" type="noConversion"/>
  </si>
  <si>
    <t>6.5G.3.1</t>
    <phoneticPr fontId="4" type="noConversion"/>
  </si>
  <si>
    <t>General spurious emissions for Tx Diversity</t>
    <phoneticPr fontId="4" type="noConversion"/>
  </si>
  <si>
    <t>R5-225761</t>
    <phoneticPr fontId="4" type="noConversion"/>
  </si>
  <si>
    <t>6.5G.3.2</t>
    <phoneticPr fontId="4" type="noConversion"/>
  </si>
  <si>
    <t>Spurious emissions for UE co-existence for Tx Diversity</t>
    <phoneticPr fontId="4" type="noConversion"/>
  </si>
  <si>
    <t>R5-228053</t>
    <phoneticPr fontId="4" type="noConversion"/>
  </si>
  <si>
    <t>6.5G.3.3</t>
    <phoneticPr fontId="4" type="noConversion"/>
  </si>
  <si>
    <t>Additional spurious emissions for Tx Diversity</t>
    <phoneticPr fontId="4" type="noConversion"/>
  </si>
  <si>
    <t>R5-228054</t>
    <phoneticPr fontId="4" type="noConversion"/>
  </si>
  <si>
    <t>6.5G.4</t>
  </si>
  <si>
    <t>Transmit intermodulation for Tx Diversity</t>
    <phoneticPr fontId="4" type="noConversion"/>
  </si>
  <si>
    <r>
      <rPr>
        <b/>
        <sz val="10"/>
        <color theme="1"/>
        <rFont val="等线"/>
        <family val="3"/>
        <charset val="134"/>
        <scheme val="minor"/>
      </rPr>
      <t xml:space="preserve">Requirements are general for PC2 and PC1.5.
</t>
    </r>
    <r>
      <rPr>
        <sz val="10"/>
        <color theme="1"/>
        <rFont val="等线"/>
        <family val="2"/>
        <scheme val="minor"/>
      </rPr>
      <t>Adding test case for PC 2 UE supporting Tx diversity and PC 1.5 UE. Minimum requirements apply to each antenna connector. The wanted signal is defined as the sum of output power from both UE antenna connectors.</t>
    </r>
    <phoneticPr fontId="4" type="noConversion"/>
  </si>
  <si>
    <t>R5-225762</t>
    <phoneticPr fontId="4" type="noConversion"/>
  </si>
  <si>
    <t>TS 38.521-1: FR1 RF test cases - Rx</t>
  </si>
  <si>
    <t>38.521-1 Rx</t>
  </si>
  <si>
    <t>7.3.2</t>
    <phoneticPr fontId="4" type="noConversion"/>
  </si>
  <si>
    <t>Reference sensitivity power level</t>
    <phoneticPr fontId="4" type="noConversion"/>
  </si>
  <si>
    <r>
      <rPr>
        <b/>
        <sz val="10"/>
        <rFont val="等线"/>
        <family val="3"/>
        <charset val="134"/>
        <scheme val="minor"/>
      </rPr>
      <t>Changes are general for PC2 and PC1.5.</t>
    </r>
    <r>
      <rPr>
        <sz val="10"/>
        <rFont val="等线"/>
        <family val="3"/>
        <charset val="134"/>
        <scheme val="minor"/>
      </rPr>
      <t xml:space="preserve">
Updating test procedure to set UE transmitter power for Tx diversity</t>
    </r>
    <phoneticPr fontId="4" type="noConversion"/>
  </si>
  <si>
    <t>R5-228066</t>
    <phoneticPr fontId="4" type="noConversion"/>
  </si>
  <si>
    <t>Maximum input level</t>
    <phoneticPr fontId="4" type="noConversion"/>
  </si>
  <si>
    <r>
      <rPr>
        <b/>
        <sz val="10"/>
        <color theme="1"/>
        <rFont val="等线"/>
        <family val="2"/>
        <scheme val="minor"/>
      </rPr>
      <t>Change</t>
    </r>
    <r>
      <rPr>
        <b/>
        <sz val="10"/>
        <color theme="1"/>
        <rFont val="等线"/>
        <family val="3"/>
        <charset val="134"/>
        <scheme val="minor"/>
      </rPr>
      <t>s are general for PC2 and PC1.5.</t>
    </r>
    <r>
      <rPr>
        <sz val="10"/>
        <color theme="1"/>
        <rFont val="等线"/>
        <family val="2"/>
        <scheme val="minor"/>
      </rPr>
      <t xml:space="preserve">
Updating test procedure to set UE transmitter power for Tx diversity</t>
    </r>
    <phoneticPr fontId="4" type="noConversion"/>
  </si>
  <si>
    <r>
      <t xml:space="preserve">R5-225763
</t>
    </r>
    <r>
      <rPr>
        <sz val="10"/>
        <color rgb="FFFF0000"/>
        <rFont val="等线"/>
        <family val="3"/>
        <charset val="134"/>
        <scheme val="minor"/>
      </rPr>
      <t>R5-228066</t>
    </r>
    <phoneticPr fontId="4" type="noConversion"/>
  </si>
  <si>
    <t>7.4A.1</t>
    <phoneticPr fontId="4" type="noConversion"/>
  </si>
  <si>
    <t>Maximum input level for CA (2DL CA)</t>
    <phoneticPr fontId="4" type="noConversion"/>
  </si>
  <si>
    <r>
      <rPr>
        <b/>
        <sz val="10"/>
        <color theme="1"/>
        <rFont val="等线"/>
        <family val="3"/>
        <charset val="134"/>
        <scheme val="minor"/>
      </rPr>
      <t>Changes are general for PC2 and PC1.5.</t>
    </r>
    <r>
      <rPr>
        <sz val="10"/>
        <color theme="1"/>
        <rFont val="等线"/>
        <family val="2"/>
        <scheme val="minor"/>
      </rPr>
      <t xml:space="preserve">
Updating test procedure to set UE transmitter power for Tx diversity</t>
    </r>
    <phoneticPr fontId="4" type="noConversion"/>
  </si>
  <si>
    <t>Adjacent channel selectivity</t>
    <phoneticPr fontId="4" type="noConversion"/>
  </si>
  <si>
    <t>7.5A.1</t>
    <phoneticPr fontId="4" type="noConversion"/>
  </si>
  <si>
    <t>Adjacent channel selectivity for CA (2DL CA)</t>
    <phoneticPr fontId="4" type="noConversion"/>
  </si>
  <si>
    <t>7.6.2</t>
    <phoneticPr fontId="4" type="noConversion"/>
  </si>
  <si>
    <t>In-band blocking</t>
    <phoneticPr fontId="4" type="noConversion"/>
  </si>
  <si>
    <t>7.6A.2.1</t>
    <phoneticPr fontId="4" type="noConversion"/>
  </si>
  <si>
    <t>In-band blocking for CA (2DL CA)</t>
    <phoneticPr fontId="4" type="noConversion"/>
  </si>
  <si>
    <t>7.6.3</t>
    <phoneticPr fontId="4" type="noConversion"/>
  </si>
  <si>
    <t>Out-of-band blocking</t>
    <phoneticPr fontId="4" type="noConversion"/>
  </si>
  <si>
    <t>7.6A.3.1</t>
    <phoneticPr fontId="4" type="noConversion"/>
  </si>
  <si>
    <t>Out-of-band blocking for CA (2DL CA)</t>
    <phoneticPr fontId="4" type="noConversion"/>
  </si>
  <si>
    <t>7.6.4</t>
  </si>
  <si>
    <t>Narrow band blocking</t>
    <phoneticPr fontId="4" type="noConversion"/>
  </si>
  <si>
    <t>7.6A.4.1</t>
    <phoneticPr fontId="4" type="noConversion"/>
  </si>
  <si>
    <t>Narrow band blocking for CA (2DL CA)</t>
    <phoneticPr fontId="4" type="noConversion"/>
  </si>
  <si>
    <t>Spurious response</t>
    <phoneticPr fontId="4" type="noConversion"/>
  </si>
  <si>
    <t>7.7A.1</t>
    <phoneticPr fontId="4" type="noConversion"/>
  </si>
  <si>
    <t>Spurious response for CA (2DL CA)</t>
    <phoneticPr fontId="4" type="noConversion"/>
  </si>
  <si>
    <t>7.8.2</t>
    <phoneticPr fontId="4" type="noConversion"/>
  </si>
  <si>
    <t>Wide band Intermodulation</t>
    <phoneticPr fontId="4" type="noConversion"/>
  </si>
  <si>
    <t>7.8A.2.1</t>
    <phoneticPr fontId="4" type="noConversion"/>
  </si>
  <si>
    <t>Wide band Intermodulation for CA (2DL CA)</t>
    <phoneticPr fontId="4" type="noConversion"/>
  </si>
  <si>
    <t>TS 38.522: Applicability for RF, Demod/QSI reporting and RRM test cases</t>
  </si>
  <si>
    <t>Test case conditions and selection criteria</t>
    <phoneticPr fontId="4" type="noConversion"/>
  </si>
  <si>
    <t>Adding test case condition for Tx Diversity</t>
    <phoneticPr fontId="4" type="noConversion"/>
  </si>
  <si>
    <t>R5-223783</t>
    <phoneticPr fontId="4" type="noConversion"/>
  </si>
  <si>
    <t>4.1.1</t>
  </si>
  <si>
    <t>FR1 standalone conformance test cases</t>
  </si>
  <si>
    <t>1. Adding applicability for new test cases in TS 38.521-1.
2. Updating applicability for single carrier Tx cases in TS 38.521-1.</t>
    <phoneticPr fontId="4" type="noConversion"/>
  </si>
  <si>
    <r>
      <t>CMCC,</t>
    </r>
    <r>
      <rPr>
        <sz val="10"/>
        <color rgb="FFFF0000"/>
        <rFont val="等线"/>
        <family val="3"/>
        <charset val="134"/>
        <scheme val="minor"/>
      </rPr>
      <t xml:space="preserve"> Huawei</t>
    </r>
    <phoneticPr fontId="4" type="noConversion"/>
  </si>
  <si>
    <r>
      <t xml:space="preserve">R5-223783
R5-225764
R5-225765
</t>
    </r>
    <r>
      <rPr>
        <sz val="10"/>
        <color rgb="FFFF0000"/>
        <rFont val="等线"/>
        <family val="3"/>
        <charset val="134"/>
        <scheme val="minor"/>
      </rPr>
      <t>R5-228040</t>
    </r>
    <phoneticPr fontId="4" type="noConversion"/>
  </si>
  <si>
    <t>TR 38.905: Test Point analysis receiver and transmitter test cases</t>
  </si>
  <si>
    <t>Test point analysis for FR1 test cases in TS 38.521-1</t>
  </si>
  <si>
    <t>Test point analysis for FR1 RF Test cases</t>
    <phoneticPr fontId="4" type="noConversion"/>
  </si>
  <si>
    <t>R5-222927
R5-222928 
R5-222929</t>
    <phoneticPr fontId="4" type="noConversion"/>
  </si>
  <si>
    <t>End of workplan items.  Note! Do not remove this row. Introduce new work plan rows/items above this row.</t>
  </si>
  <si>
    <t>NR_RF_TxD-UEConTest</t>
  </si>
  <si>
    <t>SA Option 2 (SA NR)</t>
  </si>
  <si>
    <t>FR1</t>
  </si>
  <si>
    <t>94.8%
(+42.3%)</t>
  </si>
  <si>
    <t>53
(+3)</t>
  </si>
  <si>
    <t>51.6
(+3)</t>
  </si>
  <si>
    <t>100%</t>
  </si>
  <si>
    <t>50%</t>
  </si>
  <si>
    <t>100%
(+100%)</t>
  </si>
  <si>
    <t>90%
(+90%)</t>
  </si>
  <si>
    <t>90%
(+60%)</t>
  </si>
  <si>
    <t>100%
(+20%)</t>
  </si>
  <si>
    <t>90%
(+10%)</t>
  </si>
  <si>
    <t>0%</t>
  </si>
  <si>
    <t>80%</t>
  </si>
  <si>
    <t>90%
(+30%)</t>
  </si>
  <si>
    <t>70%</t>
  </si>
  <si>
    <t>3GPP TSG-RAN WG5 Meeting #97-e</t>
    <phoneticPr fontId="38" type="noConversion"/>
  </si>
  <si>
    <t>R5-226926</t>
    <phoneticPr fontId="38" type="noConversion"/>
  </si>
  <si>
    <t>Toulouse, France, 14 - 18 Nov 2022</t>
    <phoneticPr fontId="38" type="noConversion"/>
  </si>
  <si>
    <t>Agenda Item:</t>
  </si>
  <si>
    <t>7.4.2</t>
    <phoneticPr fontId="38" type="noConversion"/>
  </si>
  <si>
    <t>Source:</t>
  </si>
  <si>
    <t>Huawei, Hisilicon</t>
    <phoneticPr fontId="38" type="noConversion"/>
  </si>
  <si>
    <t>Title:</t>
  </si>
  <si>
    <t>WP UE Conformance - UE RF requirements for Transparent Tx Diversity (TxD) for NR</t>
    <phoneticPr fontId="38" type="noConversion"/>
  </si>
  <si>
    <t>Work item code:</t>
  </si>
  <si>
    <t>NR_RF_TxD-UEConTest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</si>
  <si>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</si>
  <si>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</si>
  <si>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</si>
  <si>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</si>
  <si>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</si>
  <si>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</si>
  <si>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</si>
  <si>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</si>
  <si>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</si>
  <si>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</si>
  <si>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</si>
  <si>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</si>
  <si>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</si>
  <si>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</si>
  <si>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</si>
  <si>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</si>
  <si>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</si>
  <si>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</si>
  <si>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</si>
  <si>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</si>
  <si>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</si>
  <si>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</si>
  <si>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</si>
  <si>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</si>
  <si>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</si>
  <si>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</si>
  <si>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</si>
  <si>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</si>
  <si>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</si>
  <si>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</si>
  <si>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</si>
  <si>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</si>
  <si>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</si>
  <si>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</si>
  <si>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</si>
  <si>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</si>
  <si>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</si>
  <si>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</si>
  <si>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</si>
  <si>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</si>
  <si>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</si>
  <si>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</si>
  <si>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</si>
  <si>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</si>
  <si>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</si>
  <si>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</si>
  <si>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</si>
  <si>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</si>
  <si>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</si>
  <si>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</si>
  <si>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</si>
  <si>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</si>
  <si>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</si>
  <si>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8" type="noConversion"/>
  </si>
  <si>
    <t xml:space="preserve">UE Conformance - UE RF requirements for Transparent Tx Diversity (TxD) for NR
</t>
    <phoneticPr fontId="38" type="noConversion"/>
  </si>
  <si>
    <t>95%
(+42%)</t>
  </si>
  <si>
    <t>25
(+12)</t>
  </si>
  <si>
    <t>26
(+1)</t>
  </si>
  <si>
    <t>-</t>
  </si>
  <si>
    <t>SA Option 2 (SA NR) (FR1)</t>
  </si>
  <si>
    <t>75%</t>
  </si>
  <si>
    <t>93.3%
(+63.3%)</t>
  </si>
  <si>
    <t>97.9%
(+28.3%)</t>
  </si>
  <si>
    <t>92%
(+86.7%)</t>
  </si>
  <si>
    <t>95%
(+15%)</t>
  </si>
  <si>
    <t>70%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</si>
</sst>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2"/>
      <scheme val="minor"/>
    </font>
    <font>
      <sz val="10"/>
      <name val="等线"/>
      <family val="3"/>
      <charset val="134"/>
      <scheme val="minor"/>
    </font>
    <font>
      <sz val="8"/>
      <name val="等线"/>
      <family val="2"/>
      <scheme val="minor"/>
    </font>
    <font>
      <sz val="8"/>
      <color theme="1"/>
      <name val="Arial"/>
      <family val="2"/>
    </font>
    <font>
      <sz val="11"/>
      <name val="等线"/>
      <family val="3"/>
      <charset val="134"/>
      <scheme val="minor"/>
    </font>
    <font>
      <b/>
      <sz val="14"/>
      <name val="等线"/>
      <family val="3"/>
      <charset val="134"/>
      <scheme val="minor"/>
    </font>
    <font>
      <sz val="11"/>
      <color rgb="FFFF0000"/>
      <name val="等线"/>
      <family val="3"/>
      <charset val="134"/>
      <scheme val="minor"/>
    </font>
    <font>
      <sz val="10"/>
      <color rgb="FFFF0000"/>
      <name val="等线"/>
      <family val="3"/>
      <charset val="134"/>
      <scheme val="minor"/>
    </font>
    <font>
      <sz val="11"/>
      <name val="等线"/>
      <family val="2"/>
      <scheme val="minor"/>
    </font>
    <font>
      <b/>
      <sz val="10"/>
      <name val="等线"/>
      <family val="3"/>
      <charset val="134"/>
      <scheme val="minor"/>
    </font>
    <font>
      <sz val="10"/>
      <color theme="1"/>
      <name val="等线"/>
      <family val="3"/>
      <charset val="134"/>
      <scheme val="minor"/>
    </font>
    <font>
      <b/>
      <sz val="10"/>
      <color theme="1"/>
      <name val="等线"/>
      <family val="3"/>
      <charset val="134"/>
      <scheme val="minor"/>
    </font>
    <font>
      <sz val="10"/>
      <color rgb="FFFF0000"/>
      <name val="等线"/>
      <family val="2"/>
      <scheme val="minor"/>
    </font>
    <font>
      <b/>
      <sz val="10"/>
      <color theme="1"/>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 xfId="0" applyFont="1" applyBorder="1" applyAlignment="1">
      <alignment horizontal="center"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27" fillId="0" borderId="1" xfId="0" applyFont="1" applyBorder="1" applyAlignment="1">
      <alignment horizontal="center" vertical="top"/>
    </xf>
    <xf numFmtId="0" fontId="28" fillId="0" borderId="16" xfId="0" applyFont="1" applyBorder="1" applyAlignment="1">
      <alignment horizontal="left" vertical="top" wrapText="1"/>
    </xf>
    <xf numFmtId="0" fontId="28" fillId="0" borderId="1" xfId="0" applyFont="1" applyBorder="1" applyAlignment="1">
      <alignment horizontal="left" vertical="top" wrapText="1"/>
    </xf>
    <xf numFmtId="0" fontId="0" fillId="0" borderId="1" xfId="0" applyFill="1" applyBorder="1" applyAlignment="1">
      <alignment horizontal="center" vertical="top"/>
    </xf>
    <xf numFmtId="0" fontId="29" fillId="0" borderId="1" xfId="0" applyFont="1" applyFill="1" applyBorder="1" applyAlignment="1">
      <alignment horizontal="center" vertical="top"/>
    </xf>
    <xf numFmtId="0" fontId="21"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25" fillId="0" borderId="1" xfId="0" applyFont="1" applyFill="1" applyBorder="1" applyAlignment="1">
      <alignment horizontal="center" vertical="top"/>
    </xf>
    <xf numFmtId="0" fontId="0" fillId="13" borderId="1" xfId="0" applyFill="1" applyBorder="1" applyAlignment="1">
      <alignment horizontal="center" vertical="top"/>
    </xf>
    <xf numFmtId="0" fontId="20" fillId="13" borderId="16" xfId="0" applyFont="1" applyFill="1" applyBorder="1" applyAlignment="1">
      <alignment horizontal="left" vertical="top" wrapText="1"/>
    </xf>
    <xf numFmtId="0" fontId="21"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20" fillId="13" borderId="1" xfId="0" applyFont="1" applyFill="1" applyBorder="1" applyAlignment="1">
      <alignment horizontal="left" vertical="top" wrapText="1"/>
    </xf>
    <xf numFmtId="0" fontId="29" fillId="0" borderId="1" xfId="0" applyFont="1" applyBorder="1" applyAlignment="1">
      <alignment horizontal="center" vertical="top"/>
    </xf>
    <xf numFmtId="0" fontId="31" fillId="0" borderId="16" xfId="0" applyFont="1" applyBorder="1" applyAlignment="1">
      <alignment horizontal="left" vertical="top" wrapText="1"/>
    </xf>
    <xf numFmtId="0" fontId="33" fillId="0" borderId="16" xfId="0" applyFont="1" applyBorder="1" applyAlignment="1">
      <alignment horizontal="left" vertical="top" wrapText="1"/>
    </xf>
    <xf numFmtId="0" fontId="20" fillId="0" borderId="16" xfId="0" applyFont="1" applyBorder="1" applyAlignment="1">
      <alignment horizontal="left" vertical="top"/>
    </xf>
    <xf numFmtId="0" fontId="20" fillId="13" borderId="16"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7"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4" xfId="0" applyFont="1" applyFill="1" applyBorder="1" applyAlignment="1">
      <alignment horizontal="left" vertical="top"/>
    </xf>
    <xf numFmtId="0" fontId="44" fillId="5" borderId="0" xfId="0" applyFont="1" applyFill="1" applyBorder="1" applyAlignment="1">
      <alignment horizontal="left" vertical="top" wrapText="1"/>
    </xf>
    <xf numFmtId="0" fontId="45" fillId="5" borderId="7" xfId="0" applyFont="1" applyFill="1" applyBorder="1" applyAlignment="1">
      <alignment horizontal="right" vertical="top"/>
    </xf>
    <xf numFmtId="0" fontId="45" fillId="5" borderId="0" xfId="0" applyFont="1" applyFill="1" applyBorder="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20"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Border="1" applyAlignment="1">
      <alignment horizontal="right" vertical="top" wrapText="1"/>
    </xf>
    <xf numFmtId="176" fontId="48" fillId="5" borderId="1" xfId="0" applyNumberFormat="1" applyFont="1" applyFill="1" applyBorder="1" applyAlignment="1">
      <alignment horizontal="center" vertical="center" wrapText="1"/>
    </xf>
    <xf numFmtId="176" fontId="48" fillId="5" borderId="30" xfId="0" applyNumberFormat="1" applyFont="1" applyFill="1" applyBorder="1" applyAlignment="1">
      <alignment horizontal="left" vertical="top" wrapText="1"/>
    </xf>
    <xf numFmtId="176" fontId="4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Border="1" applyAlignment="1">
      <alignment horizontal="left" vertical="top" wrapText="1"/>
    </xf>
    <xf numFmtId="0" fontId="40" fillId="5" borderId="0" xfId="0" applyFont="1" applyFill="1" applyBorder="1" applyAlignment="1">
      <alignment horizontal="left" vertical="top" wrapText="1"/>
    </xf>
    <xf numFmtId="0" fontId="44" fillId="2" borderId="11" xfId="0" applyFont="1" applyFill="1" applyBorder="1" applyAlignment="1">
      <alignment horizontal="center" vertical="top" wrapText="1"/>
    </xf>
    <xf numFmtId="0" fontId="48" fillId="2" borderId="30" xfId="0" applyFont="1" applyFill="1" applyBorder="1" applyAlignment="1">
      <alignment horizontal="center" vertical="top" wrapText="1"/>
    </xf>
    <xf numFmtId="0" fontId="48" fillId="2" borderId="31" xfId="0" applyFont="1" applyFill="1" applyBorder="1" applyAlignment="1">
      <alignment horizontal="center" vertical="top" wrapText="1"/>
    </xf>
    <xf numFmtId="0" fontId="50" fillId="4" borderId="0" xfId="0" applyFont="1" applyFill="1" applyBorder="1" applyAlignment="1">
      <alignment horizontal="center" vertical="top" wrapText="1"/>
    </xf>
    <xf numFmtId="0" fontId="50" fillId="2" borderId="31" xfId="0" applyFont="1" applyFill="1" applyBorder="1" applyAlignment="1">
      <alignment horizontal="center" vertical="top" wrapText="1"/>
    </xf>
    <xf numFmtId="0" fontId="53" fillId="6"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8" fillId="5" borderId="0" xfId="0" applyFont="1" applyFill="1" applyBorder="1" applyAlignment="1">
      <alignment horizontal="left" vertical="top" wrapText="1"/>
    </xf>
    <xf numFmtId="0" fontId="40"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40" fillId="6" borderId="24" xfId="0" applyFont="1" applyFill="1" applyBorder="1" applyAlignment="1">
      <alignment horizontal="center" vertical="top" wrapText="1"/>
    </xf>
    <xf numFmtId="0" fontId="40" fillId="6" borderId="22" xfId="0" applyFont="1" applyFill="1" applyBorder="1" applyAlignment="1">
      <alignment horizontal="center" vertical="top" wrapText="1"/>
    </xf>
    <xf numFmtId="0" fontId="40" fillId="6" borderId="23"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8" fillId="2" borderId="1" xfId="0" applyFont="1" applyFill="1" applyBorder="1" applyAlignment="1">
      <alignment horizontal="center" wrapText="1"/>
    </xf>
    <xf numFmtId="0" fontId="55"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6" fillId="10" borderId="1" xfId="0" applyFont="1" applyFill="1" applyBorder="1" applyAlignment="1">
      <alignment horizontal="left" vertical="top" wrapText="1"/>
    </xf>
    <xf numFmtId="0" fontId="48" fillId="10"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8" fillId="11"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87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170C4-DC9D-4A71-A27A-81CB16B3A8A0}">
  <dimension ref="A1:DR56"/>
  <sheetViews>
    <sheetView tabSelected="1" workbookViewId="0"/>
  </sheetViews>
  <sheetFormatPr defaultColWidth="9.109375" defaultRowHeight="13.8" x14ac:dyDescent="0.25"/>
  <cols>
    <col min="1" max="1" width="9.109375" style="148"/>
    <col min="2" max="2" width="27.33203125" style="235" customWidth="1"/>
    <col min="3" max="3" width="11.33203125" style="235" customWidth="1"/>
    <col min="4" max="4" width="16.77734375" style="158" customWidth="1"/>
    <col min="5" max="5" width="11.109375" style="158" customWidth="1"/>
    <col min="6" max="6" width="10.5546875" style="158" customWidth="1"/>
    <col min="7" max="7" width="1.21875" style="158" customWidth="1"/>
    <col min="8" max="16" width="7.21875" style="158" customWidth="1"/>
    <col min="17" max="17" width="1" style="158" customWidth="1"/>
    <col min="18" max="18" width="4.77734375" style="148" customWidth="1"/>
    <col min="19" max="19" width="5.21875" style="147" customWidth="1"/>
    <col min="20" max="16384" width="9.10937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266</v>
      </c>
      <c r="C2" s="150"/>
      <c r="D2" s="150"/>
      <c r="E2" s="150"/>
      <c r="F2" s="150"/>
      <c r="G2" s="150"/>
      <c r="H2" s="150"/>
      <c r="I2" s="150"/>
      <c r="J2" s="150"/>
      <c r="K2" s="150"/>
      <c r="L2" s="150"/>
      <c r="M2" s="151"/>
      <c r="N2" s="152" t="s">
        <v>267</v>
      </c>
      <c r="O2" s="152"/>
      <c r="P2" s="152"/>
      <c r="Q2" s="153"/>
      <c r="R2" s="154"/>
    </row>
    <row r="3" spans="1:18" ht="18" customHeight="1" x14ac:dyDescent="0.25">
      <c r="A3" s="149"/>
      <c r="B3" s="150" t="s">
        <v>268</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269</v>
      </c>
      <c r="C5" s="159" t="s">
        <v>270</v>
      </c>
      <c r="D5" s="159"/>
      <c r="E5" s="159"/>
      <c r="F5" s="159"/>
      <c r="G5" s="159"/>
      <c r="H5" s="159"/>
      <c r="I5" s="159"/>
      <c r="J5" s="159"/>
      <c r="K5" s="159"/>
      <c r="L5" s="159"/>
      <c r="M5" s="159"/>
      <c r="N5" s="159"/>
      <c r="O5" s="159"/>
      <c r="P5" s="159"/>
      <c r="Q5" s="161"/>
      <c r="R5" s="154"/>
    </row>
    <row r="6" spans="1:18" ht="21" customHeight="1" x14ac:dyDescent="0.25">
      <c r="A6" s="149"/>
      <c r="B6" s="156" t="s">
        <v>271</v>
      </c>
      <c r="C6" s="159" t="s">
        <v>272</v>
      </c>
      <c r="D6" s="159"/>
      <c r="E6" s="159"/>
      <c r="F6" s="159"/>
      <c r="G6" s="159"/>
      <c r="H6" s="159"/>
      <c r="I6" s="159"/>
      <c r="J6" s="159"/>
      <c r="K6" s="159"/>
      <c r="L6" s="159"/>
      <c r="M6" s="159"/>
      <c r="N6" s="159"/>
      <c r="O6" s="159"/>
      <c r="P6" s="159"/>
      <c r="Q6" s="161"/>
      <c r="R6" s="154"/>
    </row>
    <row r="7" spans="1:18" ht="18" customHeight="1" x14ac:dyDescent="0.25">
      <c r="A7" s="149"/>
      <c r="B7" s="156" t="s">
        <v>273</v>
      </c>
      <c r="C7" s="162" t="s">
        <v>274</v>
      </c>
      <c r="D7" s="162"/>
      <c r="E7" s="162"/>
      <c r="F7" s="162"/>
      <c r="G7" s="162"/>
      <c r="H7" s="162"/>
      <c r="I7" s="162"/>
      <c r="J7" s="162"/>
      <c r="K7" s="162"/>
      <c r="L7" s="162"/>
      <c r="M7" s="162"/>
      <c r="N7" s="162"/>
      <c r="O7" s="162"/>
      <c r="P7" s="162"/>
      <c r="Q7" s="161"/>
      <c r="R7" s="154"/>
    </row>
    <row r="8" spans="1:18" ht="18" customHeight="1" x14ac:dyDescent="0.25">
      <c r="A8" s="149"/>
      <c r="B8" s="156" t="s">
        <v>275</v>
      </c>
      <c r="C8" s="159" t="s">
        <v>276</v>
      </c>
      <c r="D8" s="159"/>
      <c r="E8" s="159"/>
      <c r="F8" s="159"/>
      <c r="G8" s="159"/>
      <c r="H8" s="159"/>
      <c r="I8" s="159"/>
      <c r="J8" s="159"/>
      <c r="K8" s="159"/>
      <c r="L8" s="159"/>
      <c r="M8" s="159"/>
      <c r="N8" s="159"/>
      <c r="O8" s="159"/>
      <c r="P8" s="159"/>
      <c r="Q8" s="161"/>
      <c r="R8" s="154"/>
    </row>
    <row r="9" spans="1:18" ht="18" customHeight="1" x14ac:dyDescent="0.25">
      <c r="A9" s="149"/>
      <c r="B9" s="156" t="s">
        <v>277</v>
      </c>
      <c r="C9" s="160" t="s">
        <v>278</v>
      </c>
      <c r="D9" s="160"/>
      <c r="E9" s="160"/>
      <c r="F9" s="160"/>
      <c r="G9" s="160"/>
      <c r="H9" s="160"/>
      <c r="I9" s="160"/>
      <c r="J9" s="160"/>
      <c r="K9" s="160"/>
      <c r="L9" s="160"/>
      <c r="M9" s="160"/>
      <c r="N9" s="160"/>
      <c r="O9" s="160"/>
      <c r="P9" s="160"/>
      <c r="Q9" s="161"/>
      <c r="R9" s="154"/>
    </row>
    <row r="10" spans="1:18" ht="18" customHeight="1" x14ac:dyDescent="0.25">
      <c r="A10" s="149"/>
      <c r="B10" s="156" t="s">
        <v>279</v>
      </c>
      <c r="C10" s="163" t="s">
        <v>280</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281</v>
      </c>
      <c r="N11" s="165"/>
      <c r="O11" s="165"/>
      <c r="P11" s="165"/>
      <c r="Q11" s="166"/>
      <c r="R11" s="154"/>
    </row>
    <row r="12" spans="1:18" ht="22.5" customHeight="1" x14ac:dyDescent="0.25">
      <c r="A12" s="149"/>
      <c r="B12" s="156" t="s">
        <v>282</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283</v>
      </c>
      <c r="C13" s="168"/>
      <c r="D13" s="168"/>
      <c r="E13" s="168"/>
      <c r="F13" s="168"/>
      <c r="G13" s="168"/>
      <c r="H13" s="168"/>
      <c r="I13" s="168"/>
      <c r="J13" s="168"/>
      <c r="K13" s="168"/>
      <c r="L13" s="168"/>
      <c r="M13" s="168"/>
      <c r="N13" s="168"/>
      <c r="O13" s="168"/>
      <c r="P13" s="168"/>
      <c r="Q13" s="169"/>
      <c r="R13" s="154"/>
    </row>
    <row r="14" spans="1:18" ht="21" customHeight="1" x14ac:dyDescent="0.25">
      <c r="A14" s="149"/>
      <c r="B14" s="168"/>
      <c r="C14" s="168"/>
      <c r="D14" s="168"/>
      <c r="E14" s="168"/>
      <c r="F14" s="168"/>
      <c r="G14" s="168"/>
      <c r="H14" s="168"/>
      <c r="I14" s="168"/>
      <c r="J14" s="168"/>
      <c r="K14" s="168"/>
      <c r="L14" s="168"/>
      <c r="M14" s="168"/>
      <c r="N14" s="168"/>
      <c r="O14" s="168"/>
      <c r="P14" s="168"/>
      <c r="Q14" s="169"/>
      <c r="R14" s="154"/>
    </row>
    <row r="15" spans="1:18" ht="21" customHeight="1" x14ac:dyDescent="0.25">
      <c r="A15" s="149"/>
      <c r="B15" s="168"/>
      <c r="C15" s="168"/>
      <c r="D15" s="168"/>
      <c r="E15" s="168"/>
      <c r="F15" s="168"/>
      <c r="G15" s="168"/>
      <c r="H15" s="168"/>
      <c r="I15" s="168"/>
      <c r="J15" s="168"/>
      <c r="K15" s="168"/>
      <c r="L15" s="168"/>
      <c r="M15" s="168"/>
      <c r="N15" s="168"/>
      <c r="O15" s="168"/>
      <c r="P15" s="168"/>
      <c r="Q15" s="169"/>
      <c r="R15" s="154"/>
    </row>
    <row r="16" spans="1:18" ht="16.5" customHeight="1" x14ac:dyDescent="0.25">
      <c r="A16" s="149"/>
      <c r="B16" s="168"/>
      <c r="C16" s="168"/>
      <c r="D16" s="168"/>
      <c r="E16" s="168"/>
      <c r="F16" s="168"/>
      <c r="G16" s="168"/>
      <c r="H16" s="168"/>
      <c r="I16" s="168"/>
      <c r="J16" s="168"/>
      <c r="K16" s="168"/>
      <c r="L16" s="168"/>
      <c r="M16" s="168"/>
      <c r="N16" s="168"/>
      <c r="O16" s="168"/>
      <c r="P16" s="168"/>
      <c r="Q16" s="170"/>
      <c r="R16" s="154"/>
    </row>
    <row r="17" spans="1:19" ht="21" customHeight="1" x14ac:dyDescent="0.25">
      <c r="A17" s="149"/>
      <c r="B17" s="156" t="s">
        <v>284</v>
      </c>
      <c r="C17" s="156"/>
      <c r="D17" s="167"/>
      <c r="E17" s="167"/>
      <c r="F17" s="167"/>
      <c r="G17" s="167"/>
      <c r="H17" s="167"/>
      <c r="I17" s="167"/>
      <c r="J17" s="167"/>
      <c r="K17" s="167"/>
      <c r="L17" s="167"/>
      <c r="M17" s="167"/>
      <c r="N17" s="167"/>
      <c r="O17" s="167"/>
      <c r="P17" s="167"/>
      <c r="Q17" s="167"/>
      <c r="R17" s="154"/>
    </row>
    <row r="18" spans="1:19" ht="17.399999999999999" x14ac:dyDescent="0.25">
      <c r="A18" s="149"/>
      <c r="B18" s="171" t="s">
        <v>285</v>
      </c>
      <c r="C18" s="171"/>
      <c r="D18" s="171"/>
      <c r="E18" s="171"/>
      <c r="F18" s="171"/>
      <c r="G18" s="171"/>
      <c r="H18" s="171"/>
      <c r="I18" s="171"/>
      <c r="J18" s="171"/>
      <c r="K18" s="171"/>
      <c r="L18" s="171"/>
      <c r="M18" s="171"/>
      <c r="N18" s="171"/>
      <c r="O18" s="171"/>
      <c r="P18" s="171"/>
      <c r="Q18" s="156"/>
      <c r="R18" s="154"/>
    </row>
    <row r="19" spans="1:19" s="181" customFormat="1" ht="67.5" customHeight="1" x14ac:dyDescent="0.25">
      <c r="A19" s="172"/>
      <c r="B19" s="173" t="s">
        <v>286</v>
      </c>
      <c r="C19" s="173"/>
      <c r="D19" s="174" t="s">
        <v>287</v>
      </c>
      <c r="E19" s="175" t="s">
        <v>288</v>
      </c>
      <c r="F19" s="176" t="s">
        <v>289</v>
      </c>
      <c r="G19" s="177"/>
      <c r="H19" s="178" t="s">
        <v>23</v>
      </c>
      <c r="I19" s="179"/>
      <c r="J19" s="179"/>
      <c r="K19" s="179"/>
      <c r="L19" s="179"/>
      <c r="M19" s="179"/>
      <c r="N19" s="179"/>
      <c r="O19" s="179"/>
      <c r="P19" s="180"/>
      <c r="Q19" s="167"/>
      <c r="R19" s="154"/>
      <c r="S19" s="182" t="s">
        <v>290</v>
      </c>
    </row>
    <row r="20" spans="1:19" ht="34.799999999999997" x14ac:dyDescent="0.25">
      <c r="A20" s="183"/>
      <c r="B20" s="184" t="s">
        <v>291</v>
      </c>
      <c r="C20" s="184"/>
      <c r="D20" s="185" t="s">
        <v>332</v>
      </c>
      <c r="E20" s="186" t="s">
        <v>333</v>
      </c>
      <c r="F20" s="186" t="s">
        <v>334</v>
      </c>
      <c r="G20" s="177"/>
      <c r="H20" s="187"/>
      <c r="I20" s="188"/>
      <c r="J20" s="188"/>
      <c r="K20" s="188"/>
      <c r="L20" s="188"/>
      <c r="M20" s="188"/>
      <c r="N20" s="188"/>
      <c r="O20" s="188"/>
      <c r="P20" s="189"/>
      <c r="Q20" s="167"/>
      <c r="R20" s="190"/>
      <c r="S20" s="191"/>
    </row>
    <row r="21" spans="1:19" ht="15" x14ac:dyDescent="0.25">
      <c r="A21" s="192"/>
      <c r="B21" s="193" t="s">
        <v>292</v>
      </c>
      <c r="C21" s="193"/>
      <c r="D21" s="194" t="s">
        <v>335</v>
      </c>
      <c r="E21" s="195"/>
      <c r="F21" s="196"/>
      <c r="G21" s="196"/>
      <c r="H21" s="196"/>
      <c r="I21" s="196"/>
      <c r="J21" s="196"/>
      <c r="K21" s="196"/>
      <c r="L21" s="196"/>
      <c r="M21" s="196"/>
      <c r="N21" s="196"/>
      <c r="O21" s="196"/>
      <c r="P21" s="196"/>
      <c r="Q21" s="192"/>
      <c r="R21" s="190"/>
      <c r="S21" s="191"/>
    </row>
    <row r="22" spans="1:19" ht="39.6" x14ac:dyDescent="0.25">
      <c r="A22" s="197" t="s">
        <v>293</v>
      </c>
      <c r="B22" s="158"/>
      <c r="C22" s="198" t="s">
        <v>294</v>
      </c>
      <c r="D22" s="199" t="s">
        <v>295</v>
      </c>
      <c r="E22" s="199"/>
      <c r="F22" s="199"/>
      <c r="G22" s="199"/>
      <c r="H22" s="199"/>
      <c r="I22" s="199"/>
      <c r="J22" s="199"/>
      <c r="K22" s="199"/>
      <c r="L22" s="199"/>
      <c r="M22" s="199"/>
      <c r="N22" s="199"/>
      <c r="O22" s="199"/>
      <c r="P22" s="199"/>
      <c r="R22" s="190"/>
      <c r="S22" s="191"/>
    </row>
    <row r="23" spans="1:19" s="181" customFormat="1" ht="17.399999999999999" x14ac:dyDescent="0.25">
      <c r="A23" s="197"/>
      <c r="B23" s="200" t="s">
        <v>296</v>
      </c>
      <c r="C23" s="200"/>
      <c r="D23" s="200"/>
      <c r="E23" s="200"/>
      <c r="F23" s="200"/>
      <c r="G23" s="200"/>
      <c r="H23" s="200"/>
      <c r="I23" s="200"/>
      <c r="J23" s="200"/>
      <c r="K23" s="200"/>
      <c r="L23" s="200"/>
      <c r="M23" s="200"/>
      <c r="N23" s="200"/>
      <c r="O23" s="200"/>
      <c r="P23" s="200"/>
      <c r="Q23" s="201"/>
      <c r="R23" s="190"/>
      <c r="S23" s="182"/>
    </row>
    <row r="24" spans="1:19" ht="52.8" x14ac:dyDescent="0.25">
      <c r="A24" s="197" t="s">
        <v>297</v>
      </c>
      <c r="B24" s="158"/>
      <c r="C24" s="158"/>
      <c r="D24" s="202" t="s">
        <v>287</v>
      </c>
      <c r="E24" s="203" t="s">
        <v>298</v>
      </c>
      <c r="F24" s="204" t="s">
        <v>289</v>
      </c>
      <c r="G24" s="205"/>
      <c r="H24" s="206" t="s">
        <v>23</v>
      </c>
      <c r="I24" s="206"/>
      <c r="J24" s="206"/>
      <c r="K24" s="206"/>
      <c r="L24" s="206"/>
      <c r="M24" s="206"/>
      <c r="N24" s="206"/>
      <c r="O24" s="206"/>
      <c r="P24" s="206"/>
      <c r="R24" s="190"/>
      <c r="S24" s="191" t="s">
        <v>297</v>
      </c>
    </row>
    <row r="25" spans="1:19" ht="31.2" x14ac:dyDescent="0.25">
      <c r="A25" s="183" t="s">
        <v>297</v>
      </c>
      <c r="B25" s="207" t="s">
        <v>336</v>
      </c>
      <c r="C25" s="207"/>
      <c r="D25" s="208" t="s">
        <v>252</v>
      </c>
      <c r="E25" s="186" t="s">
        <v>333</v>
      </c>
      <c r="F25" s="186" t="s">
        <v>334</v>
      </c>
      <c r="G25" s="209"/>
      <c r="H25" s="210"/>
      <c r="I25" s="210"/>
      <c r="J25" s="210"/>
      <c r="K25" s="210"/>
      <c r="L25" s="210"/>
      <c r="M25" s="210"/>
      <c r="N25" s="210"/>
      <c r="O25" s="210"/>
      <c r="P25" s="210"/>
      <c r="R25" s="190"/>
      <c r="S25" s="191"/>
    </row>
    <row r="26" spans="1:19" ht="26.4" x14ac:dyDescent="0.25">
      <c r="A26" s="183"/>
      <c r="B26" s="211" t="s">
        <v>251</v>
      </c>
      <c r="C26" s="211"/>
      <c r="D26" s="212" t="s">
        <v>252</v>
      </c>
      <c r="E26" s="213" t="s">
        <v>333</v>
      </c>
      <c r="F26" s="213" t="s">
        <v>334</v>
      </c>
      <c r="G26" s="209"/>
      <c r="H26" s="214"/>
      <c r="I26" s="214"/>
      <c r="J26" s="214"/>
      <c r="K26" s="214"/>
      <c r="L26" s="214"/>
      <c r="M26" s="214"/>
      <c r="N26" s="214"/>
      <c r="O26" s="214"/>
      <c r="P26" s="214"/>
      <c r="R26" s="190"/>
      <c r="S26" s="191"/>
    </row>
    <row r="27" spans="1:19" x14ac:dyDescent="0.25">
      <c r="A27" s="215"/>
      <c r="B27" s="215"/>
      <c r="C27" s="215"/>
      <c r="D27" s="215"/>
      <c r="E27" s="215"/>
      <c r="F27" s="215"/>
      <c r="G27" s="215"/>
      <c r="H27" s="215"/>
      <c r="I27" s="215"/>
      <c r="J27" s="215"/>
      <c r="K27" s="215"/>
      <c r="L27" s="215"/>
      <c r="M27" s="215"/>
      <c r="N27" s="215"/>
      <c r="O27" s="215"/>
      <c r="P27" s="215"/>
      <c r="R27" s="190"/>
      <c r="S27" s="191"/>
    </row>
    <row r="28" spans="1:19" ht="18" thickBot="1" x14ac:dyDescent="0.3">
      <c r="A28" s="183"/>
      <c r="B28" s="200" t="s">
        <v>299</v>
      </c>
      <c r="C28" s="200"/>
      <c r="D28" s="200"/>
      <c r="E28" s="200"/>
      <c r="F28" s="200"/>
      <c r="G28" s="200"/>
      <c r="H28" s="200"/>
      <c r="I28" s="200"/>
      <c r="J28" s="200"/>
      <c r="K28" s="200"/>
      <c r="L28" s="200"/>
      <c r="M28" s="200"/>
      <c r="N28" s="200"/>
      <c r="O28" s="200"/>
      <c r="P28" s="200"/>
      <c r="Q28" s="201"/>
      <c r="R28" s="190"/>
      <c r="S28" s="191"/>
    </row>
    <row r="29" spans="1:19" ht="17.399999999999999" x14ac:dyDescent="0.25">
      <c r="A29" s="183"/>
      <c r="B29" s="158"/>
      <c r="C29" s="158"/>
      <c r="D29" s="216" t="s">
        <v>300</v>
      </c>
      <c r="E29" s="216"/>
      <c r="F29" s="216"/>
      <c r="G29" s="217"/>
      <c r="H29" s="218" t="s">
        <v>250</v>
      </c>
      <c r="I29" s="219"/>
      <c r="J29" s="219"/>
      <c r="K29" s="219"/>
      <c r="L29" s="219"/>
      <c r="M29" s="219"/>
      <c r="N29" s="219"/>
      <c r="O29" s="219"/>
      <c r="P29" s="220"/>
      <c r="Q29" s="221"/>
      <c r="R29" s="190"/>
      <c r="S29" s="191"/>
    </row>
    <row r="30" spans="1:19" x14ac:dyDescent="0.25">
      <c r="A30" s="183"/>
      <c r="B30" s="222" t="s">
        <v>301</v>
      </c>
      <c r="C30" s="222" t="s">
        <v>302</v>
      </c>
      <c r="D30" s="222" t="s">
        <v>303</v>
      </c>
      <c r="E30" s="223" t="s">
        <v>298</v>
      </c>
      <c r="F30" s="223" t="s">
        <v>289</v>
      </c>
      <c r="G30" s="221"/>
      <c r="H30" s="224" t="s">
        <v>251</v>
      </c>
      <c r="I30" s="224"/>
      <c r="J30" s="224"/>
      <c r="K30" s="224" t="s">
        <v>26</v>
      </c>
      <c r="L30" s="224"/>
      <c r="M30" s="224"/>
      <c r="N30" s="224"/>
      <c r="O30" s="224"/>
      <c r="P30" s="224"/>
      <c r="Q30" s="221"/>
      <c r="R30" s="190"/>
      <c r="S30" s="191"/>
    </row>
    <row r="31" spans="1:19" ht="51" x14ac:dyDescent="0.25">
      <c r="A31" s="183"/>
      <c r="B31" s="222"/>
      <c r="C31" s="222"/>
      <c r="D31" s="222"/>
      <c r="E31" s="223"/>
      <c r="F31" s="223"/>
      <c r="G31" s="221"/>
      <c r="H31" s="225" t="s">
        <v>303</v>
      </c>
      <c r="I31" s="225" t="s">
        <v>298</v>
      </c>
      <c r="J31" s="225" t="s">
        <v>289</v>
      </c>
      <c r="K31" s="225" t="s">
        <v>26</v>
      </c>
      <c r="L31" s="225" t="s">
        <v>26</v>
      </c>
      <c r="M31" s="225" t="s">
        <v>26</v>
      </c>
      <c r="N31" s="225" t="s">
        <v>26</v>
      </c>
      <c r="O31" s="225" t="s">
        <v>26</v>
      </c>
      <c r="P31" s="225" t="s">
        <v>26</v>
      </c>
      <c r="Q31" s="221"/>
      <c r="R31" s="190"/>
      <c r="S31" s="191"/>
    </row>
    <row r="32" spans="1:19" ht="17.399999999999999" x14ac:dyDescent="0.25">
      <c r="A32" s="183"/>
      <c r="B32" s="226" t="s">
        <v>28</v>
      </c>
      <c r="C32" s="226"/>
      <c r="D32" s="227"/>
      <c r="E32" s="227"/>
      <c r="F32" s="227"/>
      <c r="G32" s="221"/>
      <c r="H32" s="227"/>
      <c r="I32" s="227"/>
      <c r="J32" s="227"/>
      <c r="K32" s="227"/>
      <c r="L32" s="227"/>
      <c r="M32" s="227"/>
      <c r="N32" s="227"/>
      <c r="O32" s="227"/>
      <c r="P32" s="227"/>
      <c r="Q32" s="221"/>
      <c r="R32" s="190"/>
      <c r="S32" s="191"/>
    </row>
    <row r="33" spans="1:19" ht="15.6" x14ac:dyDescent="0.25">
      <c r="A33" s="183"/>
      <c r="B33" s="228" t="s">
        <v>29</v>
      </c>
      <c r="C33" s="228"/>
      <c r="D33" s="229"/>
      <c r="E33" s="229"/>
      <c r="F33" s="229"/>
      <c r="G33" s="221"/>
      <c r="H33" s="229"/>
      <c r="I33" s="229"/>
      <c r="J33" s="229"/>
      <c r="K33" s="229"/>
      <c r="L33" s="229"/>
      <c r="M33" s="229"/>
      <c r="N33" s="229"/>
      <c r="O33" s="229"/>
      <c r="P33" s="229"/>
      <c r="Q33" s="221"/>
      <c r="R33" s="190"/>
      <c r="S33" s="191"/>
    </row>
    <row r="34" spans="1:19" ht="15" x14ac:dyDescent="0.25">
      <c r="A34" s="183"/>
      <c r="B34" s="230" t="s">
        <v>304</v>
      </c>
      <c r="C34" s="230" t="s">
        <v>31</v>
      </c>
      <c r="D34" s="231" t="s">
        <v>337</v>
      </c>
      <c r="E34" s="232" t="s">
        <v>26</v>
      </c>
      <c r="F34" s="232" t="s">
        <v>26</v>
      </c>
      <c r="G34" s="221"/>
      <c r="H34" s="233" t="s">
        <v>337</v>
      </c>
      <c r="I34" s="234" t="s">
        <v>26</v>
      </c>
      <c r="J34" s="234" t="s">
        <v>26</v>
      </c>
      <c r="K34" s="233" t="s">
        <v>26</v>
      </c>
      <c r="L34" s="234" t="s">
        <v>26</v>
      </c>
      <c r="M34" s="234" t="s">
        <v>26</v>
      </c>
      <c r="N34" s="233" t="s">
        <v>26</v>
      </c>
      <c r="O34" s="234" t="s">
        <v>26</v>
      </c>
      <c r="P34" s="234" t="s">
        <v>26</v>
      </c>
      <c r="Q34" s="221"/>
      <c r="R34" s="190"/>
      <c r="S34" s="191"/>
    </row>
    <row r="35" spans="1:19" ht="15" x14ac:dyDescent="0.25">
      <c r="A35" s="183"/>
      <c r="B35" s="230" t="s">
        <v>305</v>
      </c>
      <c r="C35" s="230" t="s">
        <v>44</v>
      </c>
      <c r="D35" s="231" t="s">
        <v>255</v>
      </c>
      <c r="E35" s="232" t="s">
        <v>26</v>
      </c>
      <c r="F35" s="232" t="s">
        <v>26</v>
      </c>
      <c r="G35" s="221"/>
      <c r="H35" s="233" t="s">
        <v>255</v>
      </c>
      <c r="I35" s="234" t="s">
        <v>26</v>
      </c>
      <c r="J35" s="234" t="s">
        <v>26</v>
      </c>
      <c r="K35" s="233" t="s">
        <v>26</v>
      </c>
      <c r="L35" s="234" t="s">
        <v>26</v>
      </c>
      <c r="M35" s="234" t="s">
        <v>26</v>
      </c>
      <c r="N35" s="233" t="s">
        <v>26</v>
      </c>
      <c r="O35" s="234" t="s">
        <v>26</v>
      </c>
      <c r="P35" s="234" t="s">
        <v>26</v>
      </c>
      <c r="Q35" s="221"/>
      <c r="R35" s="190"/>
      <c r="S35" s="191"/>
    </row>
    <row r="36" spans="1:19" ht="15" x14ac:dyDescent="0.25">
      <c r="A36" s="183"/>
      <c r="B36" s="230" t="s">
        <v>306</v>
      </c>
      <c r="C36" s="230">
        <v>38.509</v>
      </c>
      <c r="D36" s="231" t="s">
        <v>26</v>
      </c>
      <c r="E36" s="232" t="s">
        <v>26</v>
      </c>
      <c r="F36" s="232" t="s">
        <v>26</v>
      </c>
      <c r="G36" s="221"/>
      <c r="H36" s="233" t="s">
        <v>26</v>
      </c>
      <c r="I36" s="234" t="s">
        <v>26</v>
      </c>
      <c r="J36" s="234" t="s">
        <v>26</v>
      </c>
      <c r="K36" s="233" t="s">
        <v>26</v>
      </c>
      <c r="L36" s="234" t="s">
        <v>26</v>
      </c>
      <c r="M36" s="234" t="s">
        <v>26</v>
      </c>
      <c r="N36" s="233" t="s">
        <v>26</v>
      </c>
      <c r="O36" s="234" t="s">
        <v>26</v>
      </c>
      <c r="P36" s="234" t="s">
        <v>26</v>
      </c>
      <c r="Q36" s="221"/>
      <c r="R36" s="190"/>
      <c r="S36" s="191"/>
    </row>
    <row r="37" spans="1:19" ht="15.6" x14ac:dyDescent="0.25">
      <c r="A37" s="183"/>
      <c r="B37" s="228" t="s">
        <v>307</v>
      </c>
      <c r="C37" s="228"/>
      <c r="D37" s="229"/>
      <c r="E37" s="229"/>
      <c r="F37" s="229"/>
      <c r="G37" s="221"/>
      <c r="H37" s="229"/>
      <c r="I37" s="229"/>
      <c r="J37" s="229"/>
      <c r="K37" s="229"/>
      <c r="L37" s="229"/>
      <c r="M37" s="229"/>
      <c r="N37" s="229"/>
      <c r="O37" s="229"/>
      <c r="P37" s="229"/>
      <c r="Q37" s="221"/>
      <c r="R37" s="190"/>
      <c r="S37" s="191"/>
    </row>
    <row r="38" spans="1:19" ht="30" x14ac:dyDescent="0.25">
      <c r="A38" s="183"/>
      <c r="B38" s="230" t="s">
        <v>308</v>
      </c>
      <c r="C38" s="230" t="s">
        <v>60</v>
      </c>
      <c r="D38" s="231" t="s">
        <v>338</v>
      </c>
      <c r="E38" s="232" t="s">
        <v>26</v>
      </c>
      <c r="F38" s="232" t="s">
        <v>26</v>
      </c>
      <c r="G38" s="221"/>
      <c r="H38" s="233" t="s">
        <v>338</v>
      </c>
      <c r="I38" s="234" t="s">
        <v>26</v>
      </c>
      <c r="J38" s="234" t="s">
        <v>26</v>
      </c>
      <c r="K38" s="233" t="s">
        <v>26</v>
      </c>
      <c r="L38" s="234" t="s">
        <v>26</v>
      </c>
      <c r="M38" s="234" t="s">
        <v>26</v>
      </c>
      <c r="N38" s="233" t="s">
        <v>26</v>
      </c>
      <c r="O38" s="234" t="s">
        <v>26</v>
      </c>
      <c r="P38" s="234" t="s">
        <v>26</v>
      </c>
      <c r="Q38" s="221"/>
      <c r="R38" s="190"/>
      <c r="S38" s="191"/>
    </row>
    <row r="39" spans="1:19" ht="30" x14ac:dyDescent="0.25">
      <c r="A39" s="183"/>
      <c r="B39" s="230" t="s">
        <v>309</v>
      </c>
      <c r="C39" s="230" t="s">
        <v>73</v>
      </c>
      <c r="D39" s="231" t="s">
        <v>339</v>
      </c>
      <c r="E39" s="232" t="s">
        <v>333</v>
      </c>
      <c r="F39" s="232" t="s">
        <v>334</v>
      </c>
      <c r="G39" s="221"/>
      <c r="H39" s="233" t="s">
        <v>339</v>
      </c>
      <c r="I39" s="234" t="s">
        <v>333</v>
      </c>
      <c r="J39" s="234" t="s">
        <v>334</v>
      </c>
      <c r="K39" s="233" t="s">
        <v>26</v>
      </c>
      <c r="L39" s="234" t="s">
        <v>26</v>
      </c>
      <c r="M39" s="234" t="s">
        <v>26</v>
      </c>
      <c r="N39" s="233" t="s">
        <v>26</v>
      </c>
      <c r="O39" s="234" t="s">
        <v>26</v>
      </c>
      <c r="P39" s="234" t="s">
        <v>26</v>
      </c>
      <c r="Q39" s="221"/>
      <c r="R39" s="190"/>
      <c r="S39" s="191"/>
    </row>
    <row r="40" spans="1:19" ht="30" x14ac:dyDescent="0.25">
      <c r="A40" s="183"/>
      <c r="B40" s="230" t="s">
        <v>310</v>
      </c>
      <c r="C40" s="230" t="s">
        <v>202</v>
      </c>
      <c r="D40" s="231" t="s">
        <v>340</v>
      </c>
      <c r="E40" s="232" t="s">
        <v>26</v>
      </c>
      <c r="F40" s="232" t="s">
        <v>26</v>
      </c>
      <c r="G40" s="221"/>
      <c r="H40" s="233" t="s">
        <v>340</v>
      </c>
      <c r="I40" s="234" t="s">
        <v>26</v>
      </c>
      <c r="J40" s="234" t="s">
        <v>26</v>
      </c>
      <c r="K40" s="233" t="s">
        <v>26</v>
      </c>
      <c r="L40" s="234" t="s">
        <v>26</v>
      </c>
      <c r="M40" s="234" t="s">
        <v>26</v>
      </c>
      <c r="N40" s="233" t="s">
        <v>26</v>
      </c>
      <c r="O40" s="234" t="s">
        <v>26</v>
      </c>
      <c r="P40" s="234" t="s">
        <v>26</v>
      </c>
      <c r="Q40" s="221"/>
      <c r="R40" s="190"/>
      <c r="S40" s="191"/>
    </row>
    <row r="41" spans="1:19" ht="15" x14ac:dyDescent="0.25">
      <c r="A41" s="183"/>
      <c r="B41" s="230" t="s">
        <v>311</v>
      </c>
      <c r="C41" s="230" t="s">
        <v>312</v>
      </c>
      <c r="D41" s="231" t="s">
        <v>26</v>
      </c>
      <c r="E41" s="232" t="s">
        <v>26</v>
      </c>
      <c r="F41" s="232" t="s">
        <v>26</v>
      </c>
      <c r="G41" s="221"/>
      <c r="H41" s="233" t="s">
        <v>26</v>
      </c>
      <c r="I41" s="234" t="s">
        <v>26</v>
      </c>
      <c r="J41" s="234" t="s">
        <v>26</v>
      </c>
      <c r="K41" s="233" t="s">
        <v>26</v>
      </c>
      <c r="L41" s="234" t="s">
        <v>26</v>
      </c>
      <c r="M41" s="234" t="s">
        <v>26</v>
      </c>
      <c r="N41" s="233" t="s">
        <v>26</v>
      </c>
      <c r="O41" s="234" t="s">
        <v>26</v>
      </c>
      <c r="P41" s="234" t="s">
        <v>26</v>
      </c>
      <c r="Q41" s="221"/>
      <c r="R41" s="190"/>
      <c r="S41" s="191"/>
    </row>
    <row r="42" spans="1:19" ht="15" x14ac:dyDescent="0.25">
      <c r="A42" s="183"/>
      <c r="B42" s="230" t="s">
        <v>313</v>
      </c>
      <c r="C42" s="230" t="s">
        <v>314</v>
      </c>
      <c r="D42" s="231" t="s">
        <v>26</v>
      </c>
      <c r="E42" s="232" t="s">
        <v>26</v>
      </c>
      <c r="F42" s="232" t="s">
        <v>26</v>
      </c>
      <c r="G42" s="221"/>
      <c r="H42" s="233" t="s">
        <v>26</v>
      </c>
      <c r="I42" s="234" t="s">
        <v>26</v>
      </c>
      <c r="J42" s="234" t="s">
        <v>26</v>
      </c>
      <c r="K42" s="233" t="s">
        <v>26</v>
      </c>
      <c r="L42" s="234" t="s">
        <v>26</v>
      </c>
      <c r="M42" s="234" t="s">
        <v>26</v>
      </c>
      <c r="N42" s="233" t="s">
        <v>26</v>
      </c>
      <c r="O42" s="234" t="s">
        <v>26</v>
      </c>
      <c r="P42" s="234" t="s">
        <v>26</v>
      </c>
      <c r="Q42" s="221"/>
      <c r="R42" s="190"/>
      <c r="S42" s="191"/>
    </row>
    <row r="43" spans="1:19" ht="15" x14ac:dyDescent="0.25">
      <c r="A43" s="183"/>
      <c r="B43" s="230" t="s">
        <v>315</v>
      </c>
      <c r="C43" s="230" t="s">
        <v>316</v>
      </c>
      <c r="D43" s="231" t="s">
        <v>26</v>
      </c>
      <c r="E43" s="232" t="s">
        <v>26</v>
      </c>
      <c r="F43" s="232" t="s">
        <v>26</v>
      </c>
      <c r="G43" s="221"/>
      <c r="H43" s="233" t="s">
        <v>26</v>
      </c>
      <c r="I43" s="234" t="s">
        <v>26</v>
      </c>
      <c r="J43" s="234" t="s">
        <v>26</v>
      </c>
      <c r="K43" s="233" t="s">
        <v>26</v>
      </c>
      <c r="L43" s="234" t="s">
        <v>26</v>
      </c>
      <c r="M43" s="234" t="s">
        <v>26</v>
      </c>
      <c r="N43" s="233" t="s">
        <v>26</v>
      </c>
      <c r="O43" s="234" t="s">
        <v>26</v>
      </c>
      <c r="P43" s="234" t="s">
        <v>26</v>
      </c>
      <c r="Q43" s="221"/>
      <c r="R43" s="190"/>
      <c r="S43" s="191"/>
    </row>
    <row r="44" spans="1:19" ht="39.6" x14ac:dyDescent="0.25">
      <c r="A44" s="183"/>
      <c r="B44" s="230" t="s">
        <v>317</v>
      </c>
      <c r="C44" s="230" t="s">
        <v>318</v>
      </c>
      <c r="D44" s="231" t="s">
        <v>26</v>
      </c>
      <c r="E44" s="232" t="s">
        <v>26</v>
      </c>
      <c r="F44" s="232" t="s">
        <v>26</v>
      </c>
      <c r="G44" s="221"/>
      <c r="H44" s="233" t="s">
        <v>26</v>
      </c>
      <c r="I44" s="234" t="s">
        <v>26</v>
      </c>
      <c r="J44" s="234" t="s">
        <v>26</v>
      </c>
      <c r="K44" s="233" t="s">
        <v>26</v>
      </c>
      <c r="L44" s="234" t="s">
        <v>26</v>
      </c>
      <c r="M44" s="234" t="s">
        <v>26</v>
      </c>
      <c r="N44" s="233" t="s">
        <v>26</v>
      </c>
      <c r="O44" s="234" t="s">
        <v>26</v>
      </c>
      <c r="P44" s="234" t="s">
        <v>26</v>
      </c>
      <c r="Q44" s="221"/>
      <c r="R44" s="190"/>
      <c r="S44" s="191"/>
    </row>
    <row r="45" spans="1:19" ht="39.6" x14ac:dyDescent="0.25">
      <c r="A45" s="183"/>
      <c r="B45" s="230" t="s">
        <v>319</v>
      </c>
      <c r="C45" s="230" t="s">
        <v>320</v>
      </c>
      <c r="D45" s="231" t="s">
        <v>26</v>
      </c>
      <c r="E45" s="232" t="s">
        <v>26</v>
      </c>
      <c r="F45" s="232" t="s">
        <v>26</v>
      </c>
      <c r="G45" s="221"/>
      <c r="H45" s="233" t="s">
        <v>26</v>
      </c>
      <c r="I45" s="234" t="s">
        <v>26</v>
      </c>
      <c r="J45" s="234" t="s">
        <v>26</v>
      </c>
      <c r="K45" s="233" t="s">
        <v>26</v>
      </c>
      <c r="L45" s="234" t="s">
        <v>26</v>
      </c>
      <c r="M45" s="234" t="s">
        <v>26</v>
      </c>
      <c r="N45" s="233" t="s">
        <v>26</v>
      </c>
      <c r="O45" s="234" t="s">
        <v>26</v>
      </c>
      <c r="P45" s="234" t="s">
        <v>26</v>
      </c>
      <c r="Q45" s="221"/>
      <c r="R45" s="190"/>
      <c r="S45" s="191"/>
    </row>
    <row r="46" spans="1:19" ht="39.6" x14ac:dyDescent="0.25">
      <c r="A46" s="183"/>
      <c r="B46" s="230" t="s">
        <v>321</v>
      </c>
      <c r="C46" s="230" t="s">
        <v>322</v>
      </c>
      <c r="D46" s="231" t="s">
        <v>26</v>
      </c>
      <c r="E46" s="232" t="s">
        <v>26</v>
      </c>
      <c r="F46" s="232" t="s">
        <v>26</v>
      </c>
      <c r="G46" s="221"/>
      <c r="H46" s="233" t="s">
        <v>26</v>
      </c>
      <c r="I46" s="234" t="s">
        <v>26</v>
      </c>
      <c r="J46" s="234" t="s">
        <v>26</v>
      </c>
      <c r="K46" s="233" t="s">
        <v>26</v>
      </c>
      <c r="L46" s="234" t="s">
        <v>26</v>
      </c>
      <c r="M46" s="234" t="s">
        <v>26</v>
      </c>
      <c r="N46" s="233" t="s">
        <v>26</v>
      </c>
      <c r="O46" s="234" t="s">
        <v>26</v>
      </c>
      <c r="P46" s="234" t="s">
        <v>26</v>
      </c>
      <c r="Q46" s="221"/>
      <c r="R46" s="190"/>
      <c r="S46" s="191"/>
    </row>
    <row r="47" spans="1:19" ht="15" x14ac:dyDescent="0.25">
      <c r="A47" s="183"/>
      <c r="B47" s="230" t="s">
        <v>323</v>
      </c>
      <c r="C47" s="230" t="s">
        <v>324</v>
      </c>
      <c r="D47" s="231" t="s">
        <v>26</v>
      </c>
      <c r="E47" s="232" t="s">
        <v>26</v>
      </c>
      <c r="F47" s="232" t="s">
        <v>26</v>
      </c>
      <c r="G47" s="221"/>
      <c r="H47" s="233" t="s">
        <v>26</v>
      </c>
      <c r="I47" s="234" t="s">
        <v>26</v>
      </c>
      <c r="J47" s="234" t="s">
        <v>26</v>
      </c>
      <c r="K47" s="233" t="s">
        <v>26</v>
      </c>
      <c r="L47" s="234" t="s">
        <v>26</v>
      </c>
      <c r="M47" s="234" t="s">
        <v>26</v>
      </c>
      <c r="N47" s="233" t="s">
        <v>26</v>
      </c>
      <c r="O47" s="234" t="s">
        <v>26</v>
      </c>
      <c r="P47" s="234" t="s">
        <v>26</v>
      </c>
      <c r="Q47" s="221"/>
      <c r="R47" s="190"/>
      <c r="S47" s="191"/>
    </row>
    <row r="48" spans="1:19" ht="15" x14ac:dyDescent="0.25">
      <c r="A48" s="183"/>
      <c r="B48" s="230" t="s">
        <v>325</v>
      </c>
      <c r="C48" s="230">
        <v>38.533000000000001</v>
      </c>
      <c r="D48" s="231" t="s">
        <v>26</v>
      </c>
      <c r="E48" s="232" t="s">
        <v>26</v>
      </c>
      <c r="F48" s="232" t="s">
        <v>26</v>
      </c>
      <c r="G48" s="221"/>
      <c r="H48" s="233" t="s">
        <v>26</v>
      </c>
      <c r="I48" s="234" t="s">
        <v>26</v>
      </c>
      <c r="J48" s="234" t="s">
        <v>26</v>
      </c>
      <c r="K48" s="233" t="s">
        <v>26</v>
      </c>
      <c r="L48" s="234" t="s">
        <v>26</v>
      </c>
      <c r="M48" s="234" t="s">
        <v>26</v>
      </c>
      <c r="N48" s="233" t="s">
        <v>26</v>
      </c>
      <c r="O48" s="234" t="s">
        <v>26</v>
      </c>
      <c r="P48" s="234" t="s">
        <v>26</v>
      </c>
      <c r="Q48" s="221"/>
      <c r="R48" s="190"/>
      <c r="S48" s="191"/>
    </row>
    <row r="49" spans="1:19" ht="30" x14ac:dyDescent="0.25">
      <c r="A49" s="183"/>
      <c r="B49" s="230" t="s">
        <v>326</v>
      </c>
      <c r="C49" s="230">
        <v>38.521999999999998</v>
      </c>
      <c r="D49" s="231" t="s">
        <v>341</v>
      </c>
      <c r="E49" s="232" t="s">
        <v>26</v>
      </c>
      <c r="F49" s="232" t="s">
        <v>26</v>
      </c>
      <c r="G49" s="221"/>
      <c r="H49" s="233" t="s">
        <v>341</v>
      </c>
      <c r="I49" s="234" t="s">
        <v>26</v>
      </c>
      <c r="J49" s="234" t="s">
        <v>26</v>
      </c>
      <c r="K49" s="233" t="s">
        <v>26</v>
      </c>
      <c r="L49" s="234" t="s">
        <v>26</v>
      </c>
      <c r="M49" s="234" t="s">
        <v>26</v>
      </c>
      <c r="N49" s="233" t="s">
        <v>26</v>
      </c>
      <c r="O49" s="234" t="s">
        <v>26</v>
      </c>
      <c r="P49" s="234" t="s">
        <v>26</v>
      </c>
      <c r="Q49" s="221"/>
      <c r="R49" s="190"/>
      <c r="S49" s="191"/>
    </row>
    <row r="50" spans="1:19" ht="26.4" x14ac:dyDescent="0.25">
      <c r="A50" s="183"/>
      <c r="B50" s="230" t="s">
        <v>327</v>
      </c>
      <c r="C50" s="230">
        <v>38.902999999999999</v>
      </c>
      <c r="D50" s="231" t="s">
        <v>26</v>
      </c>
      <c r="E50" s="232" t="s">
        <v>26</v>
      </c>
      <c r="F50" s="232" t="s">
        <v>26</v>
      </c>
      <c r="G50" s="221"/>
      <c r="H50" s="233" t="s">
        <v>26</v>
      </c>
      <c r="I50" s="234" t="s">
        <v>26</v>
      </c>
      <c r="J50" s="234" t="s">
        <v>26</v>
      </c>
      <c r="K50" s="233" t="s">
        <v>26</v>
      </c>
      <c r="L50" s="234" t="s">
        <v>26</v>
      </c>
      <c r="M50" s="234" t="s">
        <v>26</v>
      </c>
      <c r="N50" s="233" t="s">
        <v>26</v>
      </c>
      <c r="O50" s="234" t="s">
        <v>26</v>
      </c>
      <c r="P50" s="234" t="s">
        <v>26</v>
      </c>
      <c r="Q50" s="221"/>
      <c r="R50" s="190"/>
      <c r="S50" s="191"/>
    </row>
    <row r="51" spans="1:19" ht="30" x14ac:dyDescent="0.25">
      <c r="A51" s="183"/>
      <c r="B51" s="230" t="s">
        <v>328</v>
      </c>
      <c r="C51" s="230">
        <v>38.905000000000001</v>
      </c>
      <c r="D51" s="231" t="s">
        <v>342</v>
      </c>
      <c r="E51" s="232" t="s">
        <v>26</v>
      </c>
      <c r="F51" s="232" t="s">
        <v>26</v>
      </c>
      <c r="G51" s="221"/>
      <c r="H51" s="233" t="s">
        <v>265</v>
      </c>
      <c r="I51" s="234" t="s">
        <v>26</v>
      </c>
      <c r="J51" s="234" t="s">
        <v>26</v>
      </c>
      <c r="K51" s="233" t="s">
        <v>26</v>
      </c>
      <c r="L51" s="234" t="s">
        <v>26</v>
      </c>
      <c r="M51" s="234" t="s">
        <v>26</v>
      </c>
      <c r="N51" s="233" t="s">
        <v>26</v>
      </c>
      <c r="O51" s="234" t="s">
        <v>26</v>
      </c>
      <c r="P51" s="234" t="s">
        <v>26</v>
      </c>
      <c r="Q51" s="221"/>
      <c r="R51" s="190"/>
      <c r="S51" s="191"/>
    </row>
    <row r="52" spans="1:19" x14ac:dyDescent="0.25">
      <c r="A52" s="149"/>
      <c r="R52" s="154"/>
    </row>
    <row r="53" spans="1:19" x14ac:dyDescent="0.25">
      <c r="A53" s="149"/>
      <c r="R53" s="154"/>
    </row>
    <row r="54" spans="1:19" ht="17.399999999999999" x14ac:dyDescent="0.25">
      <c r="A54" s="149"/>
      <c r="B54" s="156" t="s">
        <v>329</v>
      </c>
      <c r="C54" s="156"/>
      <c r="D54" s="167"/>
      <c r="E54" s="167"/>
      <c r="F54" s="167"/>
      <c r="G54" s="167"/>
      <c r="H54" s="167"/>
      <c r="I54" s="167"/>
      <c r="J54" s="167"/>
      <c r="K54" s="167"/>
      <c r="L54" s="167"/>
      <c r="M54" s="167"/>
      <c r="N54" s="167"/>
      <c r="O54" s="167"/>
      <c r="P54" s="167"/>
      <c r="Q54" s="167"/>
      <c r="R54" s="154"/>
    </row>
    <row r="55" spans="1:19" ht="15" customHeight="1" x14ac:dyDescent="0.25">
      <c r="A55" s="149"/>
      <c r="B55" s="236" t="s">
        <v>330</v>
      </c>
      <c r="C55" s="168" t="s">
        <v>331</v>
      </c>
      <c r="D55" s="168"/>
      <c r="E55" s="168"/>
      <c r="F55" s="168"/>
      <c r="G55" s="168"/>
      <c r="H55" s="168"/>
      <c r="I55" s="168"/>
      <c r="J55" s="168"/>
      <c r="K55" s="168"/>
      <c r="L55" s="168"/>
      <c r="M55" s="168"/>
      <c r="N55" s="168"/>
      <c r="O55" s="168"/>
      <c r="P55" s="168"/>
      <c r="Q55" s="169"/>
      <c r="R55" s="154"/>
    </row>
    <row r="56" spans="1:19" x14ac:dyDescent="0.25">
      <c r="A56" s="237"/>
      <c r="B56" s="238"/>
      <c r="C56" s="238"/>
      <c r="D56" s="239"/>
      <c r="E56" s="239"/>
      <c r="F56" s="239"/>
      <c r="G56" s="239"/>
      <c r="H56" s="239"/>
      <c r="I56" s="239"/>
      <c r="J56" s="239"/>
      <c r="K56" s="239"/>
      <c r="L56" s="239"/>
      <c r="M56" s="239"/>
      <c r="N56" s="239"/>
      <c r="O56" s="239"/>
      <c r="P56" s="239"/>
      <c r="Q56" s="239"/>
      <c r="R56" s="240"/>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874" priority="160" stopIfTrue="1">
      <formula>E26=""</formula>
    </cfRule>
  </conditionalFormatting>
  <conditionalFormatting sqref="D20">
    <cfRule type="expression" dxfId="2873" priority="163" stopIfTrue="1">
      <formula>ISNUMBER(FIND("0%",LEFT(D20,2)))</formula>
    </cfRule>
  </conditionalFormatting>
  <conditionalFormatting sqref="D20">
    <cfRule type="expression" dxfId="2872" priority="161" stopIfTrue="1">
      <formula>D20=""</formula>
    </cfRule>
    <cfRule type="expression" dxfId="2871" priority="162" stopIfTrue="1">
      <formula>ISNUMBER(FIND("100%",LEFT(D20,4)))</formula>
    </cfRule>
  </conditionalFormatting>
  <conditionalFormatting sqref="D26">
    <cfRule type="expression" dxfId="2870" priority="157" stopIfTrue="1">
      <formula>ISNUMBER(FIND("0%",LEFT(D26,2)))</formula>
    </cfRule>
  </conditionalFormatting>
  <conditionalFormatting sqref="D26">
    <cfRule type="expression" dxfId="2869" priority="155" stopIfTrue="1">
      <formula>D26=""</formula>
    </cfRule>
    <cfRule type="expression" dxfId="2868" priority="156" stopIfTrue="1">
      <formula>ISNUMBER(FIND("100%",LEFT(D26,4)))</formula>
    </cfRule>
  </conditionalFormatting>
  <conditionalFormatting sqref="F25">
    <cfRule type="expression" dxfId="2864" priority="148" stopIfTrue="1">
      <formula>ISNUMBER(FIND("0%",LEFT(F25,2)))</formula>
    </cfRule>
  </conditionalFormatting>
  <conditionalFormatting sqref="F25">
    <cfRule type="expression" dxfId="2863" priority="147" stopIfTrue="1">
      <formula>ISNUMBER(FIND("100%",LEFT(F25,4)))</formula>
    </cfRule>
  </conditionalFormatting>
  <conditionalFormatting sqref="D25">
    <cfRule type="expression" dxfId="2862" priority="154" stopIfTrue="1">
      <formula>ISNUMBER(FIND("0%",LEFT(D25,2)))</formula>
    </cfRule>
  </conditionalFormatting>
  <conditionalFormatting sqref="D25">
    <cfRule type="expression" dxfId="2861" priority="152" stopIfTrue="1">
      <formula>D25=""</formula>
    </cfRule>
    <cfRule type="expression" dxfId="2860" priority="153" stopIfTrue="1">
      <formula>ISNUMBER(FIND("100%",LEFT(D25,4)))</formula>
    </cfRule>
  </conditionalFormatting>
  <conditionalFormatting sqref="E25">
    <cfRule type="expression" dxfId="2859" priority="151" stopIfTrue="1">
      <formula>ISNUMBER(FIND("0%",LEFT(E25,2)))</formula>
    </cfRule>
  </conditionalFormatting>
  <conditionalFormatting sqref="E25">
    <cfRule type="expression" dxfId="2858" priority="150" stopIfTrue="1">
      <formula>ISNUMBER(FIND("100%",LEFT(E25,4)))</formula>
    </cfRule>
  </conditionalFormatting>
  <conditionalFormatting sqref="D34:D36 H34:P36 H39:P40 D39:D40 D42:D43 H42:P43 H45:P51 D45:D51">
    <cfRule type="expression" dxfId="2841" priority="128" stopIfTrue="1">
      <formula>D34=""</formula>
    </cfRule>
  </conditionalFormatting>
  <conditionalFormatting sqref="D34:D36 K34:K36 N34:N36 N39:N40 H34:H36 H39:H40 K39:K40 D39:D40 D42:D43 K42:K43 H42:H43 N42:N43 N45:N51 H45:H51 K45:K51 D45:D51">
    <cfRule type="expression" dxfId="2840" priority="158" stopIfTrue="1">
      <formula>ISNUMBER(FIND("100%",LEFT(D34,4)))</formula>
    </cfRule>
  </conditionalFormatting>
  <conditionalFormatting sqref="D34:D36 K34:K36 N34:N36 N39:N40 H34:H36 H39:H40 K39:K40 D39:D40 D42:D43 K42:K43 H42:H43 N42:N43 N45:N51 H45:H51 K45:K51 D45:D51">
    <cfRule type="expression" dxfId="2839" priority="159" stopIfTrue="1">
      <formula>ISNUMBER(FIND("0%",LEFT(D34,2)))</formula>
    </cfRule>
  </conditionalFormatting>
  <conditionalFormatting sqref="D33:D37 D30:D31 H33:P37 H29:P31 E30:F30 D24:P26 H39:P40 D39:D40 B25:C26 D42:D43 H42:P43 H45:P51 D45:D51">
    <cfRule type="expression" dxfId="2838" priority="164">
      <formula>TRUE</formula>
    </cfRule>
  </conditionalFormatting>
  <conditionalFormatting sqref="D32 H32:P32">
    <cfRule type="expression" dxfId="2820" priority="107">
      <formula>TRUE</formula>
    </cfRule>
  </conditionalFormatting>
  <conditionalFormatting sqref="H39:J40 H42:J43 H45:J51 H30:J37">
    <cfRule type="expression" dxfId="2819" priority="104" stopIfTrue="1">
      <formula>WpAreaA_Sub1_exist=FALSE</formula>
    </cfRule>
  </conditionalFormatting>
  <conditionalFormatting sqref="K39:M40 K42:M43 K45:M51 K30:M37">
    <cfRule type="expression" dxfId="2818" priority="103" stopIfTrue="1">
      <formula>WpAreaA_Sub2_exist=FALSE</formula>
    </cfRule>
  </conditionalFormatting>
  <conditionalFormatting sqref="N39:P40 N42:P43 N45:P51 N30:P37">
    <cfRule type="expression" dxfId="2817" priority="102" stopIfTrue="1">
      <formula>WpAreaA_Sub3_exist=FALSE</formula>
    </cfRule>
  </conditionalFormatting>
  <conditionalFormatting sqref="N30:P31">
    <cfRule type="expression" dxfId="2816" priority="98" stopIfTrue="1">
      <formula>WpAreaA_Sub3_exist=FALSE</formula>
    </cfRule>
  </conditionalFormatting>
  <conditionalFormatting sqref="E33:F33">
    <cfRule type="expression" dxfId="2815" priority="94">
      <formula>TRUE</formula>
    </cfRule>
  </conditionalFormatting>
  <conditionalFormatting sqref="E32:F32">
    <cfRule type="expression" dxfId="2814" priority="93">
      <formula>TRUE</formula>
    </cfRule>
  </conditionalFormatting>
  <conditionalFormatting sqref="E37:F37">
    <cfRule type="expression" dxfId="2813" priority="92">
      <formula>TRUE</formula>
    </cfRule>
  </conditionalFormatting>
  <conditionalFormatting sqref="E19:F19">
    <cfRule type="expression" dxfId="2812" priority="91">
      <formula>TRUE</formula>
    </cfRule>
  </conditionalFormatting>
  <conditionalFormatting sqref="E25">
    <cfRule type="expression" dxfId="2811" priority="149" stopIfTrue="1">
      <formula>E25=""</formula>
    </cfRule>
  </conditionalFormatting>
  <conditionalFormatting sqref="F25">
    <cfRule type="expression" dxfId="2810" priority="146" stopIfTrue="1">
      <formula>F25=""</formula>
    </cfRule>
  </conditionalFormatting>
  <conditionalFormatting sqref="F34:F36">
    <cfRule type="expression" dxfId="2809" priority="86" stopIfTrue="1">
      <formula>ISNUMBER(FIND("0%",LEFT(F34,2)))</formula>
    </cfRule>
  </conditionalFormatting>
  <conditionalFormatting sqref="F34:F36">
    <cfRule type="expression" dxfId="2808" priority="85" stopIfTrue="1">
      <formula>ISNUMBER(FIND("100%",LEFT(F34,4)))</formula>
    </cfRule>
  </conditionalFormatting>
  <conditionalFormatting sqref="E34:E36">
    <cfRule type="expression" dxfId="2807" priority="89" stopIfTrue="1">
      <formula>ISNUMBER(FIND("0%",LEFT(E34,2)))</formula>
    </cfRule>
  </conditionalFormatting>
  <conditionalFormatting sqref="E34:E36">
    <cfRule type="expression" dxfId="2806" priority="88" stopIfTrue="1">
      <formula>ISNUMBER(FIND("100%",LEFT(E34,4)))</formula>
    </cfRule>
  </conditionalFormatting>
  <conditionalFormatting sqref="E34:F36">
    <cfRule type="expression" dxfId="2805" priority="90">
      <formula>TRUE</formula>
    </cfRule>
  </conditionalFormatting>
  <conditionalFormatting sqref="E34:E36">
    <cfRule type="expression" dxfId="2804" priority="87" stopIfTrue="1">
      <formula>E34=""</formula>
    </cfRule>
  </conditionalFormatting>
  <conditionalFormatting sqref="F34:F36">
    <cfRule type="expression" dxfId="2803" priority="84" stopIfTrue="1">
      <formula>F34=""</formula>
    </cfRule>
  </conditionalFormatting>
  <conditionalFormatting sqref="F39:F40 F42:F43 F45:F51">
    <cfRule type="expression" dxfId="2802" priority="79" stopIfTrue="1">
      <formula>ISNUMBER(FIND("0%",LEFT(F39,2)))</formula>
    </cfRule>
  </conditionalFormatting>
  <conditionalFormatting sqref="F39:F40 F42:F43 F45:F51">
    <cfRule type="expression" dxfId="2801" priority="78" stopIfTrue="1">
      <formula>ISNUMBER(FIND("100%",LEFT(F39,4)))</formula>
    </cfRule>
  </conditionalFormatting>
  <conditionalFormatting sqref="E39:E40 E42:E43 E45:E51">
    <cfRule type="expression" dxfId="2800" priority="82" stopIfTrue="1">
      <formula>ISNUMBER(FIND("0%",LEFT(E39,2)))</formula>
    </cfRule>
  </conditionalFormatting>
  <conditionalFormatting sqref="E39:E40 E42:E43 E45:E51">
    <cfRule type="expression" dxfId="2799" priority="81" stopIfTrue="1">
      <formula>ISNUMBER(FIND("100%",LEFT(E39,4)))</formula>
    </cfRule>
  </conditionalFormatting>
  <conditionalFormatting sqref="E39:F40 E42:F43 E45:F51">
    <cfRule type="expression" dxfId="2798" priority="83">
      <formula>TRUE</formula>
    </cfRule>
  </conditionalFormatting>
  <conditionalFormatting sqref="E39:E40 E42:E43 E45:E51">
    <cfRule type="expression" dxfId="2797" priority="80" stopIfTrue="1">
      <formula>E39=""</formula>
    </cfRule>
  </conditionalFormatting>
  <conditionalFormatting sqref="F39:F40 F42:F43 F45:F51">
    <cfRule type="expression" dxfId="2796" priority="77" stopIfTrue="1">
      <formula>F39=""</formula>
    </cfRule>
  </conditionalFormatting>
  <conditionalFormatting sqref="H38:P38 D38">
    <cfRule type="expression" dxfId="2795" priority="73" stopIfTrue="1">
      <formula>D38=""</formula>
    </cfRule>
  </conditionalFormatting>
  <conditionalFormatting sqref="N38 H38 K38 D38">
    <cfRule type="expression" dxfId="2794" priority="74" stopIfTrue="1">
      <formula>ISNUMBER(FIND("100%",LEFT(D38,4)))</formula>
    </cfRule>
  </conditionalFormatting>
  <conditionalFormatting sqref="N38 H38 K38 D38">
    <cfRule type="expression" dxfId="2793" priority="75" stopIfTrue="1">
      <formula>ISNUMBER(FIND("0%",LEFT(D38,2)))</formula>
    </cfRule>
  </conditionalFormatting>
  <conditionalFormatting sqref="H38:P38 D38">
    <cfRule type="expression" dxfId="2792" priority="76">
      <formula>TRUE</formula>
    </cfRule>
  </conditionalFormatting>
  <conditionalFormatting sqref="H38:J38">
    <cfRule type="expression" dxfId="2791" priority="70" stopIfTrue="1">
      <formula>WpAreaA_Sub1_exist=FALSE</formula>
    </cfRule>
  </conditionalFormatting>
  <conditionalFormatting sqref="K38:M38">
    <cfRule type="expression" dxfId="2790" priority="69" stopIfTrue="1">
      <formula>WpAreaA_Sub2_exist=FALSE</formula>
    </cfRule>
  </conditionalFormatting>
  <conditionalFormatting sqref="N38:P38">
    <cfRule type="expression" dxfId="2789" priority="68" stopIfTrue="1">
      <formula>WpAreaA_Sub3_exist=FALSE</formula>
    </cfRule>
  </conditionalFormatting>
  <conditionalFormatting sqref="F38">
    <cfRule type="expression" dxfId="2788" priority="57" stopIfTrue="1">
      <formula>ISNUMBER(FIND("0%",LEFT(F38,2)))</formula>
    </cfRule>
  </conditionalFormatting>
  <conditionalFormatting sqref="F38">
    <cfRule type="expression" dxfId="2787" priority="56" stopIfTrue="1">
      <formula>ISNUMBER(FIND("100%",LEFT(F38,4)))</formula>
    </cfRule>
  </conditionalFormatting>
  <conditionalFormatting sqref="E38">
    <cfRule type="expression" dxfId="2786" priority="60" stopIfTrue="1">
      <formula>ISNUMBER(FIND("0%",LEFT(E38,2)))</formula>
    </cfRule>
  </conditionalFormatting>
  <conditionalFormatting sqref="E38">
    <cfRule type="expression" dxfId="2785" priority="59" stopIfTrue="1">
      <formula>ISNUMBER(FIND("100%",LEFT(E38,4)))</formula>
    </cfRule>
  </conditionalFormatting>
  <conditionalFormatting sqref="E38:F38">
    <cfRule type="expression" dxfId="2784" priority="61">
      <formula>TRUE</formula>
    </cfRule>
  </conditionalFormatting>
  <conditionalFormatting sqref="E38">
    <cfRule type="expression" dxfId="2783" priority="58" stopIfTrue="1">
      <formula>E38=""</formula>
    </cfRule>
  </conditionalFormatting>
  <conditionalFormatting sqref="F38">
    <cfRule type="expression" dxfId="2782" priority="55" stopIfTrue="1">
      <formula>F38=""</formula>
    </cfRule>
  </conditionalFormatting>
  <conditionalFormatting sqref="B26:P26 H42:Q43 H45:Q51 H29:Q40">
    <cfRule type="expression" dxfId="2781" priority="54" stopIfTrue="1">
      <formula>AND(WpAreaB_exist=FALSE,WpAreaC_exist=FALSE,WpAreaA_Sub2_exist=FALSE,WpAreaA_Sub3_exist=FALSE)=TRUE</formula>
    </cfRule>
  </conditionalFormatting>
  <conditionalFormatting sqref="F20">
    <cfRule type="expression" dxfId="2780" priority="49" stopIfTrue="1">
      <formula>ISNUMBER(FIND("0%",LEFT(F20,2)))</formula>
    </cfRule>
  </conditionalFormatting>
  <conditionalFormatting sqref="F20">
    <cfRule type="expression" dxfId="2779" priority="48" stopIfTrue="1">
      <formula>ISNUMBER(FIND("100%",LEFT(F20,4)))</formula>
    </cfRule>
  </conditionalFormatting>
  <conditionalFormatting sqref="E20">
    <cfRule type="expression" dxfId="2778" priority="52" stopIfTrue="1">
      <formula>ISNUMBER(FIND("0%",LEFT(E20,2)))</formula>
    </cfRule>
  </conditionalFormatting>
  <conditionalFormatting sqref="E20">
    <cfRule type="expression" dxfId="2777" priority="51" stopIfTrue="1">
      <formula>ISNUMBER(FIND("100%",LEFT(E20,4)))</formula>
    </cfRule>
  </conditionalFormatting>
  <conditionalFormatting sqref="E20:F20">
    <cfRule type="expression" dxfId="2776" priority="53">
      <formula>TRUE</formula>
    </cfRule>
  </conditionalFormatting>
  <conditionalFormatting sqref="E20">
    <cfRule type="expression" dxfId="2775" priority="50" stopIfTrue="1">
      <formula>E20=""</formula>
    </cfRule>
  </conditionalFormatting>
  <conditionalFormatting sqref="F20">
    <cfRule type="expression" dxfId="2774" priority="47" stopIfTrue="1">
      <formula>F20=""</formula>
    </cfRule>
  </conditionalFormatting>
  <conditionalFormatting sqref="H41:P41 D41">
    <cfRule type="expression" dxfId="2773" priority="43" stopIfTrue="1">
      <formula>D41=""</formula>
    </cfRule>
  </conditionalFormatting>
  <conditionalFormatting sqref="N41 H41 K41 D41">
    <cfRule type="expression" dxfId="2772" priority="44" stopIfTrue="1">
      <formula>ISNUMBER(FIND("100%",LEFT(D41,4)))</formula>
    </cfRule>
  </conditionalFormatting>
  <conditionalFormatting sqref="N41 H41 K41 D41">
    <cfRule type="expression" dxfId="2771" priority="45" stopIfTrue="1">
      <formula>ISNUMBER(FIND("0%",LEFT(D41,2)))</formula>
    </cfRule>
  </conditionalFormatting>
  <conditionalFormatting sqref="H41:P41 D41">
    <cfRule type="expression" dxfId="2770" priority="46">
      <formula>TRUE</formula>
    </cfRule>
  </conditionalFormatting>
  <conditionalFormatting sqref="H41:J41">
    <cfRule type="expression" dxfId="2769" priority="40" stopIfTrue="1">
      <formula>WpAreaA_Sub1_exist=FALSE</formula>
    </cfRule>
  </conditionalFormatting>
  <conditionalFormatting sqref="K41:M41">
    <cfRule type="expression" dxfId="2768" priority="39" stopIfTrue="1">
      <formula>WpAreaA_Sub2_exist=FALSE</formula>
    </cfRule>
  </conditionalFormatting>
  <conditionalFormatting sqref="N41:P41">
    <cfRule type="expression" dxfId="2767" priority="38" stopIfTrue="1">
      <formula>WpAreaA_Sub3_exist=FALSE</formula>
    </cfRule>
  </conditionalFormatting>
  <conditionalFormatting sqref="F41">
    <cfRule type="expression" dxfId="2766" priority="27" stopIfTrue="1">
      <formula>ISNUMBER(FIND("0%",LEFT(F41,2)))</formula>
    </cfRule>
  </conditionalFormatting>
  <conditionalFormatting sqref="F41">
    <cfRule type="expression" dxfId="2765" priority="26" stopIfTrue="1">
      <formula>ISNUMBER(FIND("100%",LEFT(F41,4)))</formula>
    </cfRule>
  </conditionalFormatting>
  <conditionalFormatting sqref="E41">
    <cfRule type="expression" dxfId="2764" priority="30" stopIfTrue="1">
      <formula>ISNUMBER(FIND("0%",LEFT(E41,2)))</formula>
    </cfRule>
  </conditionalFormatting>
  <conditionalFormatting sqref="E41">
    <cfRule type="expression" dxfId="2763" priority="29" stopIfTrue="1">
      <formula>ISNUMBER(FIND("100%",LEFT(E41,4)))</formula>
    </cfRule>
  </conditionalFormatting>
  <conditionalFormatting sqref="E41:F41">
    <cfRule type="expression" dxfId="2762" priority="31">
      <formula>TRUE</formula>
    </cfRule>
  </conditionalFormatting>
  <conditionalFormatting sqref="E41">
    <cfRule type="expression" dxfId="2761" priority="28" stopIfTrue="1">
      <formula>E41=""</formula>
    </cfRule>
  </conditionalFormatting>
  <conditionalFormatting sqref="F41">
    <cfRule type="expression" dxfId="2760" priority="25" stopIfTrue="1">
      <formula>F41=""</formula>
    </cfRule>
  </conditionalFormatting>
  <conditionalFormatting sqref="H41:Q41">
    <cfRule type="expression" dxfId="2759" priority="24" stopIfTrue="1">
      <formula>AND(WpAreaB_exist=FALSE,WpAreaC_exist=FALSE,WpAreaA_Sub2_exist=FALSE,WpAreaA_Sub3_exist=FALSE)=TRUE</formula>
    </cfRule>
  </conditionalFormatting>
  <conditionalFormatting sqref="H44:P44 D44">
    <cfRule type="expression" dxfId="2758" priority="20" stopIfTrue="1">
      <formula>D44=""</formula>
    </cfRule>
  </conditionalFormatting>
  <conditionalFormatting sqref="N44 H44 K44 D44">
    <cfRule type="expression" dxfId="2757" priority="21" stopIfTrue="1">
      <formula>ISNUMBER(FIND("100%",LEFT(D44,4)))</formula>
    </cfRule>
  </conditionalFormatting>
  <conditionalFormatting sqref="N44 H44 K44 D44">
    <cfRule type="expression" dxfId="2756" priority="22" stopIfTrue="1">
      <formula>ISNUMBER(FIND("0%",LEFT(D44,2)))</formula>
    </cfRule>
  </conditionalFormatting>
  <conditionalFormatting sqref="H44:P44 D44">
    <cfRule type="expression" dxfId="2755" priority="23">
      <formula>TRUE</formula>
    </cfRule>
  </conditionalFormatting>
  <conditionalFormatting sqref="H44:J44">
    <cfRule type="expression" dxfId="2754" priority="17" stopIfTrue="1">
      <formula>WpAreaA_Sub1_exist=FALSE</formula>
    </cfRule>
  </conditionalFormatting>
  <conditionalFormatting sqref="K44:M44">
    <cfRule type="expression" dxfId="2753" priority="16" stopIfTrue="1">
      <formula>WpAreaA_Sub2_exist=FALSE</formula>
    </cfRule>
  </conditionalFormatting>
  <conditionalFormatting sqref="N44:P44">
    <cfRule type="expression" dxfId="2752" priority="15" stopIfTrue="1">
      <formula>WpAreaA_Sub3_exist=FALSE</formula>
    </cfRule>
  </conditionalFormatting>
  <conditionalFormatting sqref="F44">
    <cfRule type="expression" dxfId="2751" priority="4" stopIfTrue="1">
      <formula>ISNUMBER(FIND("0%",LEFT(F44,2)))</formula>
    </cfRule>
  </conditionalFormatting>
  <conditionalFormatting sqref="F44">
    <cfRule type="expression" dxfId="2750" priority="3" stopIfTrue="1">
      <formula>ISNUMBER(FIND("100%",LEFT(F44,4)))</formula>
    </cfRule>
  </conditionalFormatting>
  <conditionalFormatting sqref="E44">
    <cfRule type="expression" dxfId="2749" priority="7" stopIfTrue="1">
      <formula>ISNUMBER(FIND("0%",LEFT(E44,2)))</formula>
    </cfRule>
  </conditionalFormatting>
  <conditionalFormatting sqref="E44">
    <cfRule type="expression" dxfId="2748" priority="6" stopIfTrue="1">
      <formula>ISNUMBER(FIND("100%",LEFT(E44,4)))</formula>
    </cfRule>
  </conditionalFormatting>
  <conditionalFormatting sqref="E44:F44">
    <cfRule type="expression" dxfId="2747" priority="8">
      <formula>TRUE</formula>
    </cfRule>
  </conditionalFormatting>
  <conditionalFormatting sqref="E44">
    <cfRule type="expression" dxfId="2746" priority="5" stopIfTrue="1">
      <formula>E44=""</formula>
    </cfRule>
  </conditionalFormatting>
  <conditionalFormatting sqref="F44">
    <cfRule type="expression" dxfId="2745" priority="2" stopIfTrue="1">
      <formula>F44=""</formula>
    </cfRule>
  </conditionalFormatting>
  <conditionalFormatting sqref="H44:Q44">
    <cfRule type="expression" dxfId="27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33FAE-FCCA-4E36-A677-3C6A0469EA87}">
  <dimension ref="A1:AU122"/>
  <sheetViews>
    <sheetView workbookViewId="0">
      <selection sqref="A1:B1"/>
    </sheetView>
  </sheetViews>
  <sheetFormatPr defaultColWidth="9.109375" defaultRowHeight="13.8" outlineLevelRow="2" x14ac:dyDescent="0.25"/>
  <cols>
    <col min="1" max="2" width="10" style="58" customWidth="1"/>
    <col min="3" max="3" width="16.33203125" style="58" customWidth="1"/>
    <col min="4" max="4" width="11.77734375" style="58" customWidth="1"/>
    <col min="5" max="5" width="31.109375" style="58" customWidth="1"/>
    <col min="6" max="6" width="36.21875" style="58" customWidth="1"/>
    <col min="7" max="7" width="13" style="58" customWidth="1"/>
    <col min="8" max="8" width="22" style="135" customWidth="1"/>
    <col min="9" max="9" width="13" style="58" customWidth="1"/>
    <col min="10" max="10" width="31.77734375" style="58" customWidth="1"/>
    <col min="11" max="11" width="5.109375" style="135" customWidth="1"/>
    <col min="12" max="13" width="10" style="136" customWidth="1"/>
    <col min="14" max="14" width="2.5546875" style="41" customWidth="1"/>
    <col min="15" max="15" width="9" style="58" customWidth="1"/>
    <col min="16" max="16" width="2.21875" style="142"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249</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29"/>
      <c r="I4" s="30"/>
      <c r="J4" s="30"/>
      <c r="K4" s="5"/>
      <c r="L4" s="31" t="s">
        <v>11</v>
      </c>
      <c r="M4" s="31"/>
      <c r="N4" s="16"/>
      <c r="O4" s="32" t="s">
        <v>250</v>
      </c>
      <c r="P4" s="17"/>
    </row>
    <row r="5" spans="1:16" ht="15.6" outlineLevel="1" x14ac:dyDescent="0.25">
      <c r="A5" s="24" t="s">
        <v>12</v>
      </c>
      <c r="B5" s="24"/>
      <c r="C5" s="20" t="s">
        <v>13</v>
      </c>
      <c r="D5" s="21"/>
      <c r="E5" s="22"/>
      <c r="F5" s="25" t="s">
        <v>13</v>
      </c>
      <c r="G5" s="26"/>
      <c r="H5" s="27"/>
      <c r="I5" s="25"/>
      <c r="J5" s="26"/>
      <c r="K5" s="5"/>
      <c r="L5" s="31"/>
      <c r="M5" s="31"/>
      <c r="N5" s="16"/>
      <c r="O5" s="33"/>
      <c r="P5" s="17"/>
    </row>
    <row r="6" spans="1:16" ht="27.6" x14ac:dyDescent="0.25">
      <c r="A6" s="34" t="s">
        <v>14</v>
      </c>
      <c r="B6" s="34" t="s">
        <v>15</v>
      </c>
      <c r="C6" s="35" t="s">
        <v>16</v>
      </c>
      <c r="D6" s="35" t="s">
        <v>17</v>
      </c>
      <c r="E6" s="35" t="s">
        <v>18</v>
      </c>
      <c r="F6" s="35" t="s">
        <v>19</v>
      </c>
      <c r="G6" s="35" t="s">
        <v>20</v>
      </c>
      <c r="H6" s="36" t="s">
        <v>21</v>
      </c>
      <c r="I6" s="36" t="s">
        <v>22</v>
      </c>
      <c r="J6" s="36" t="s">
        <v>23</v>
      </c>
      <c r="K6" s="37" t="s">
        <v>24</v>
      </c>
      <c r="L6" s="38" t="s">
        <v>25</v>
      </c>
      <c r="M6" s="39" t="s">
        <v>250</v>
      </c>
      <c r="N6" s="16"/>
      <c r="O6" s="40" t="s">
        <v>251</v>
      </c>
      <c r="P6" s="17"/>
    </row>
    <row r="7" spans="1:16" x14ac:dyDescent="0.25">
      <c r="A7" s="41"/>
      <c r="B7" s="42"/>
      <c r="C7" s="42"/>
      <c r="D7" s="42"/>
      <c r="E7" s="42"/>
      <c r="F7" s="42"/>
      <c r="G7" s="42"/>
      <c r="H7" s="43"/>
      <c r="I7" s="42"/>
      <c r="J7" s="42"/>
      <c r="K7" s="44"/>
      <c r="L7" s="45"/>
      <c r="M7" s="45"/>
      <c r="N7" s="46"/>
      <c r="O7" s="47"/>
      <c r="P7" s="48"/>
    </row>
    <row r="8" spans="1:16" ht="26.4" outlineLevel="1" x14ac:dyDescent="0.25">
      <c r="A8" s="49"/>
      <c r="B8" s="49"/>
      <c r="C8" s="49"/>
      <c r="D8" s="49"/>
      <c r="E8" s="49"/>
      <c r="F8" s="49"/>
      <c r="G8" s="49"/>
      <c r="H8" s="50"/>
      <c r="I8" s="51"/>
      <c r="J8" s="52"/>
      <c r="K8" s="53"/>
      <c r="L8" s="54"/>
      <c r="M8" s="54"/>
      <c r="N8" s="55"/>
      <c r="O8" s="56" t="s">
        <v>252</v>
      </c>
      <c r="P8" s="57"/>
    </row>
    <row r="9" spans="1:16" ht="25.2" outlineLevel="1" x14ac:dyDescent="0.25">
      <c r="A9" s="49"/>
      <c r="B9" s="49"/>
      <c r="C9" s="49"/>
      <c r="D9" s="49"/>
      <c r="E9" s="49"/>
      <c r="F9" s="49"/>
      <c r="G9" s="49"/>
      <c r="H9" s="50"/>
      <c r="I9" s="51"/>
      <c r="J9" s="52"/>
      <c r="K9" s="53"/>
      <c r="L9" s="59"/>
      <c r="M9" s="59"/>
      <c r="N9" s="60"/>
      <c r="O9" s="61" t="s">
        <v>253</v>
      </c>
      <c r="P9" s="62"/>
    </row>
    <row r="10" spans="1:16" ht="25.8" outlineLevel="1" thickBot="1" x14ac:dyDescent="0.3">
      <c r="A10" s="49"/>
      <c r="B10" s="49"/>
      <c r="C10" s="49"/>
      <c r="D10" s="49"/>
      <c r="E10" s="49"/>
      <c r="F10" s="49"/>
      <c r="G10" s="49"/>
      <c r="H10" s="50"/>
      <c r="I10" s="51"/>
      <c r="J10" s="52"/>
      <c r="K10" s="53"/>
      <c r="L10" s="59"/>
      <c r="M10" s="59"/>
      <c r="N10" s="60"/>
      <c r="O10" s="63" t="s">
        <v>254</v>
      </c>
      <c r="P10" s="62"/>
    </row>
    <row r="11" spans="1:16" s="72" customFormat="1" ht="25.2" outlineLevel="1" x14ac:dyDescent="0.25">
      <c r="A11" s="64"/>
      <c r="B11" s="64"/>
      <c r="C11" s="64"/>
      <c r="D11" s="64"/>
      <c r="E11" s="64"/>
      <c r="F11" s="64"/>
      <c r="G11" s="64"/>
      <c r="H11" s="65"/>
      <c r="I11" s="66"/>
      <c r="J11" s="67"/>
      <c r="K11" s="68"/>
      <c r="L11" s="69"/>
      <c r="M11" s="69"/>
      <c r="N11" s="70"/>
      <c r="O11" s="241">
        <v>0.05</v>
      </c>
      <c r="P11" s="71"/>
    </row>
    <row r="12" spans="1:16" x14ac:dyDescent="0.25">
      <c r="A12" s="73" t="s">
        <v>27</v>
      </c>
      <c r="B12" s="74"/>
      <c r="C12" s="75"/>
      <c r="D12" s="75"/>
      <c r="E12" s="75"/>
      <c r="F12" s="75"/>
      <c r="G12" s="75"/>
      <c r="H12" s="75"/>
      <c r="I12" s="75"/>
      <c r="J12" s="75"/>
      <c r="K12" s="76"/>
      <c r="L12" s="77"/>
      <c r="M12" s="77"/>
      <c r="N12" s="78"/>
      <c r="O12" s="79"/>
      <c r="P12" s="62"/>
    </row>
    <row r="13" spans="1:16" s="72" customFormat="1" ht="17.399999999999999" x14ac:dyDescent="0.25">
      <c r="A13" s="81" t="s">
        <v>28</v>
      </c>
      <c r="B13" s="82"/>
      <c r="C13" s="82"/>
      <c r="D13" s="82"/>
      <c r="E13" s="82"/>
      <c r="F13" s="82"/>
      <c r="G13" s="82"/>
      <c r="H13" s="82"/>
      <c r="I13" s="82"/>
      <c r="J13" s="82"/>
      <c r="K13" s="83"/>
      <c r="L13" s="83"/>
      <c r="M13" s="83"/>
      <c r="N13" s="78"/>
      <c r="O13" s="84"/>
      <c r="P13" s="80"/>
    </row>
    <row r="14" spans="1:16" s="72" customFormat="1" ht="17.399999999999999" x14ac:dyDescent="0.25">
      <c r="A14" s="85" t="s">
        <v>29</v>
      </c>
      <c r="B14" s="86"/>
      <c r="C14" s="86"/>
      <c r="D14" s="86"/>
      <c r="E14" s="86"/>
      <c r="F14" s="86"/>
      <c r="G14" s="86"/>
      <c r="H14" s="86"/>
      <c r="I14" s="86"/>
      <c r="J14" s="86"/>
      <c r="K14" s="87"/>
      <c r="L14" s="87"/>
      <c r="M14" s="87"/>
      <c r="N14" s="78"/>
      <c r="O14" s="88"/>
      <c r="P14" s="80"/>
    </row>
    <row r="15" spans="1:16" s="72" customFormat="1" ht="17.399999999999999" outlineLevel="1" x14ac:dyDescent="0.25">
      <c r="A15" s="89" t="s">
        <v>30</v>
      </c>
      <c r="B15" s="90"/>
      <c r="C15" s="90"/>
      <c r="D15" s="91"/>
      <c r="E15" s="91"/>
      <c r="F15" s="91"/>
      <c r="G15" s="91"/>
      <c r="H15" s="91"/>
      <c r="I15" s="91"/>
      <c r="J15" s="91"/>
      <c r="K15" s="92"/>
      <c r="L15" s="92"/>
      <c r="M15" s="92"/>
      <c r="N15" s="78"/>
      <c r="O15" s="93"/>
      <c r="P15" s="80"/>
    </row>
    <row r="16" spans="1:16" s="72" customFormat="1" outlineLevel="2" x14ac:dyDescent="0.25">
      <c r="A16" s="94">
        <v>1</v>
      </c>
      <c r="B16" s="94"/>
      <c r="C16" s="95" t="s">
        <v>31</v>
      </c>
      <c r="D16" s="95" t="s">
        <v>32</v>
      </c>
      <c r="E16" s="95" t="s">
        <v>33</v>
      </c>
      <c r="F16" s="95" t="s">
        <v>34</v>
      </c>
      <c r="G16" s="96" t="s">
        <v>35</v>
      </c>
      <c r="H16" s="97" t="s">
        <v>36</v>
      </c>
      <c r="I16" s="98" t="s">
        <v>37</v>
      </c>
      <c r="J16" s="95"/>
      <c r="K16" s="99">
        <v>1</v>
      </c>
      <c r="L16" s="100" t="s">
        <v>255</v>
      </c>
      <c r="M16" s="100" t="s">
        <v>255</v>
      </c>
      <c r="N16" s="78"/>
      <c r="O16" s="101">
        <v>1</v>
      </c>
      <c r="P16" s="103"/>
    </row>
    <row r="17" spans="1:16" s="72" customFormat="1" ht="26.4" outlineLevel="2" x14ac:dyDescent="0.25">
      <c r="A17" s="104">
        <v>60</v>
      </c>
      <c r="B17" s="104"/>
      <c r="C17" s="98" t="s">
        <v>31</v>
      </c>
      <c r="D17" s="98">
        <v>4.5999999999999996</v>
      </c>
      <c r="E17" s="98" t="s">
        <v>38</v>
      </c>
      <c r="F17" s="98" t="s">
        <v>39</v>
      </c>
      <c r="G17" s="98" t="s">
        <v>40</v>
      </c>
      <c r="H17" s="97" t="s">
        <v>41</v>
      </c>
      <c r="I17" s="98" t="s">
        <v>42</v>
      </c>
      <c r="J17" s="95"/>
      <c r="K17" s="99">
        <v>1</v>
      </c>
      <c r="L17" s="100" t="s">
        <v>256</v>
      </c>
      <c r="M17" s="100" t="s">
        <v>256</v>
      </c>
      <c r="N17" s="78"/>
      <c r="O17" s="101">
        <v>0.5</v>
      </c>
      <c r="P17" s="103"/>
    </row>
    <row r="18" spans="1:16" s="72" customFormat="1" ht="17.399999999999999" outlineLevel="1" x14ac:dyDescent="0.25">
      <c r="A18" s="89" t="s">
        <v>43</v>
      </c>
      <c r="B18" s="90"/>
      <c r="C18" s="90"/>
      <c r="D18" s="91"/>
      <c r="E18" s="91"/>
      <c r="F18" s="91"/>
      <c r="G18" s="105"/>
      <c r="H18" s="105"/>
      <c r="I18" s="105"/>
      <c r="J18" s="91"/>
      <c r="K18" s="106" t="s">
        <v>26</v>
      </c>
      <c r="L18" s="92"/>
      <c r="M18" s="92"/>
      <c r="N18" s="78"/>
      <c r="O18" s="93"/>
      <c r="P18" s="80"/>
    </row>
    <row r="19" spans="1:16" s="72" customFormat="1" ht="52.8" outlineLevel="2" x14ac:dyDescent="0.25">
      <c r="A19" s="94">
        <v>2</v>
      </c>
      <c r="B19" s="94"/>
      <c r="C19" s="95" t="s">
        <v>44</v>
      </c>
      <c r="D19" s="95" t="s">
        <v>45</v>
      </c>
      <c r="E19" s="95" t="s">
        <v>46</v>
      </c>
      <c r="F19" s="95" t="s">
        <v>47</v>
      </c>
      <c r="G19" s="98" t="s">
        <v>40</v>
      </c>
      <c r="H19" s="97" t="s">
        <v>36</v>
      </c>
      <c r="I19" s="98" t="s">
        <v>48</v>
      </c>
      <c r="J19" s="95"/>
      <c r="K19" s="99">
        <v>1</v>
      </c>
      <c r="L19" s="100" t="s">
        <v>255</v>
      </c>
      <c r="M19" s="100" t="s">
        <v>255</v>
      </c>
      <c r="N19" s="78"/>
      <c r="O19" s="101">
        <v>1</v>
      </c>
      <c r="P19" s="103"/>
    </row>
    <row r="20" spans="1:16" s="72" customFormat="1" ht="17.399999999999999" x14ac:dyDescent="0.25">
      <c r="A20" s="85" t="s">
        <v>49</v>
      </c>
      <c r="B20" s="86"/>
      <c r="C20" s="86"/>
      <c r="D20" s="86"/>
      <c r="E20" s="86"/>
      <c r="F20" s="86"/>
      <c r="G20" s="86"/>
      <c r="H20" s="86"/>
      <c r="I20" s="86"/>
      <c r="J20" s="86"/>
      <c r="K20" s="87"/>
      <c r="L20" s="87" t="s">
        <v>26</v>
      </c>
      <c r="M20" s="87" t="s">
        <v>26</v>
      </c>
      <c r="N20" s="78"/>
      <c r="O20" s="88"/>
      <c r="P20" s="80"/>
    </row>
    <row r="21" spans="1:16" s="72" customFormat="1" ht="17.399999999999999" outlineLevel="1" x14ac:dyDescent="0.25">
      <c r="A21" s="89" t="s">
        <v>50</v>
      </c>
      <c r="B21" s="90"/>
      <c r="C21" s="90"/>
      <c r="D21" s="91"/>
      <c r="E21" s="91"/>
      <c r="F21" s="107"/>
      <c r="G21" s="91"/>
      <c r="H21" s="91"/>
      <c r="I21" s="91"/>
      <c r="J21" s="91"/>
      <c r="K21" s="92"/>
      <c r="L21" s="92"/>
      <c r="M21" s="92"/>
      <c r="N21" s="78"/>
      <c r="O21" s="93"/>
      <c r="P21" s="108"/>
    </row>
    <row r="22" spans="1:16" s="72" customFormat="1" ht="52.8" outlineLevel="2" x14ac:dyDescent="0.25">
      <c r="A22" s="94"/>
      <c r="B22" s="94"/>
      <c r="C22" s="95" t="s">
        <v>51</v>
      </c>
      <c r="D22" s="95"/>
      <c r="E22" s="95" t="s">
        <v>52</v>
      </c>
      <c r="F22" s="95"/>
      <c r="G22" s="95"/>
      <c r="H22" s="109"/>
      <c r="I22" s="95"/>
      <c r="J22" s="95"/>
      <c r="K22" s="99" t="s">
        <v>53</v>
      </c>
      <c r="L22" s="110"/>
      <c r="M22" s="111"/>
      <c r="N22" s="78"/>
      <c r="O22" s="102"/>
      <c r="P22" s="103"/>
    </row>
    <row r="23" spans="1:16" s="72" customFormat="1" ht="39.6" outlineLevel="2" x14ac:dyDescent="0.25">
      <c r="A23" s="112">
        <v>62</v>
      </c>
      <c r="B23" s="112"/>
      <c r="C23" s="113" t="s">
        <v>51</v>
      </c>
      <c r="D23" s="113">
        <v>4.3</v>
      </c>
      <c r="E23" s="113" t="s">
        <v>54</v>
      </c>
      <c r="F23" s="113"/>
      <c r="G23" s="113" t="s">
        <v>55</v>
      </c>
      <c r="H23" s="114" t="s">
        <v>41</v>
      </c>
      <c r="I23" s="113" t="s">
        <v>56</v>
      </c>
      <c r="J23" s="95"/>
      <c r="K23" s="99">
        <v>1</v>
      </c>
      <c r="L23" s="100" t="s">
        <v>257</v>
      </c>
      <c r="M23" s="100" t="s">
        <v>257</v>
      </c>
      <c r="N23" s="78"/>
      <c r="O23" s="102">
        <v>1</v>
      </c>
      <c r="P23" s="103"/>
    </row>
    <row r="24" spans="1:16" s="72" customFormat="1" ht="27.6" outlineLevel="2" x14ac:dyDescent="0.25">
      <c r="A24" s="112">
        <v>61</v>
      </c>
      <c r="B24" s="112"/>
      <c r="C24" s="113" t="s">
        <v>51</v>
      </c>
      <c r="D24" s="113" t="s">
        <v>57</v>
      </c>
      <c r="E24" s="113" t="s">
        <v>58</v>
      </c>
      <c r="F24" s="113"/>
      <c r="G24" s="113" t="s">
        <v>35</v>
      </c>
      <c r="H24" s="114" t="s">
        <v>41</v>
      </c>
      <c r="I24" s="113" t="s">
        <v>59</v>
      </c>
      <c r="J24" s="95"/>
      <c r="K24" s="99">
        <v>1</v>
      </c>
      <c r="L24" s="100" t="s">
        <v>258</v>
      </c>
      <c r="M24" s="100" t="s">
        <v>258</v>
      </c>
      <c r="N24" s="78"/>
      <c r="O24" s="102">
        <v>0.9</v>
      </c>
      <c r="P24" s="103"/>
    </row>
    <row r="25" spans="1:16" s="72" customFormat="1" ht="39.6" outlineLevel="2" x14ac:dyDescent="0.25">
      <c r="A25" s="115">
        <v>56</v>
      </c>
      <c r="B25" s="115"/>
      <c r="C25" s="96" t="s">
        <v>60</v>
      </c>
      <c r="D25" s="98" t="s">
        <v>61</v>
      </c>
      <c r="E25" s="98" t="s">
        <v>62</v>
      </c>
      <c r="F25" s="98" t="s">
        <v>63</v>
      </c>
      <c r="G25" s="98" t="s">
        <v>35</v>
      </c>
      <c r="H25" s="109" t="s">
        <v>41</v>
      </c>
      <c r="I25" s="98" t="s">
        <v>64</v>
      </c>
      <c r="J25" s="95"/>
      <c r="K25" s="99">
        <v>1</v>
      </c>
      <c r="L25" s="100" t="s">
        <v>259</v>
      </c>
      <c r="M25" s="100" t="s">
        <v>259</v>
      </c>
      <c r="N25" s="78"/>
      <c r="O25" s="101">
        <v>0.9</v>
      </c>
      <c r="P25" s="103"/>
    </row>
    <row r="26" spans="1:16" s="72" customFormat="1" ht="17.399999999999999" outlineLevel="1" x14ac:dyDescent="0.25">
      <c r="A26" s="89" t="s">
        <v>65</v>
      </c>
      <c r="B26" s="90"/>
      <c r="C26" s="90"/>
      <c r="D26" s="91"/>
      <c r="E26" s="91"/>
      <c r="F26" s="107"/>
      <c r="G26" s="91"/>
      <c r="H26" s="91"/>
      <c r="I26" s="91"/>
      <c r="J26" s="91"/>
      <c r="K26" s="92"/>
      <c r="L26" s="92"/>
      <c r="M26" s="92"/>
      <c r="N26" s="78"/>
      <c r="O26" s="93"/>
      <c r="P26" s="108"/>
    </row>
    <row r="27" spans="1:16" s="72" customFormat="1" ht="52.8" outlineLevel="2" x14ac:dyDescent="0.25">
      <c r="A27" s="116">
        <v>3</v>
      </c>
      <c r="B27" s="116"/>
      <c r="C27" s="117" t="s">
        <v>66</v>
      </c>
      <c r="D27" s="118">
        <v>6</v>
      </c>
      <c r="E27" s="118" t="s">
        <v>67</v>
      </c>
      <c r="F27" s="118" t="s">
        <v>68</v>
      </c>
      <c r="G27" s="98" t="s">
        <v>40</v>
      </c>
      <c r="H27" s="97" t="s">
        <v>36</v>
      </c>
      <c r="I27" s="98" t="s">
        <v>69</v>
      </c>
      <c r="J27" s="95"/>
      <c r="K27" s="99">
        <v>1</v>
      </c>
      <c r="L27" s="100" t="s">
        <v>256</v>
      </c>
      <c r="M27" s="100" t="s">
        <v>256</v>
      </c>
      <c r="N27" s="78"/>
      <c r="O27" s="101">
        <v>0.5</v>
      </c>
      <c r="P27" s="103"/>
    </row>
    <row r="28" spans="1:16" s="72" customFormat="1" outlineLevel="2" x14ac:dyDescent="0.25">
      <c r="A28" s="119">
        <v>58</v>
      </c>
      <c r="B28" s="119"/>
      <c r="C28" s="118" t="s">
        <v>66</v>
      </c>
      <c r="D28" s="118">
        <v>6.1</v>
      </c>
      <c r="E28" s="118" t="s">
        <v>70</v>
      </c>
      <c r="F28" s="118" t="s">
        <v>71</v>
      </c>
      <c r="G28" s="98" t="s">
        <v>35</v>
      </c>
      <c r="H28" s="97" t="s">
        <v>36</v>
      </c>
      <c r="I28" s="98" t="s">
        <v>72</v>
      </c>
      <c r="J28" s="113"/>
      <c r="K28" s="99">
        <v>1</v>
      </c>
      <c r="L28" s="100" t="s">
        <v>255</v>
      </c>
      <c r="M28" s="100" t="s">
        <v>255</v>
      </c>
      <c r="N28" s="78"/>
      <c r="O28" s="101">
        <v>1</v>
      </c>
      <c r="P28" s="103"/>
    </row>
    <row r="29" spans="1:16" s="72" customFormat="1" outlineLevel="2" x14ac:dyDescent="0.25">
      <c r="A29" s="120">
        <v>4</v>
      </c>
      <c r="B29" s="120"/>
      <c r="C29" s="121" t="s">
        <v>73</v>
      </c>
      <c r="D29" s="122" t="s">
        <v>74</v>
      </c>
      <c r="E29" s="123" t="s">
        <v>75</v>
      </c>
      <c r="F29" s="121" t="s">
        <v>76</v>
      </c>
      <c r="G29" s="121"/>
      <c r="H29" s="124"/>
      <c r="I29" s="121"/>
      <c r="J29" s="121"/>
      <c r="K29" s="99">
        <v>0</v>
      </c>
      <c r="L29" s="100"/>
      <c r="M29" s="100"/>
      <c r="N29" s="78"/>
      <c r="O29" s="101"/>
      <c r="P29" s="103"/>
    </row>
    <row r="30" spans="1:16" s="72" customFormat="1" ht="132" outlineLevel="2" x14ac:dyDescent="0.25">
      <c r="A30" s="94">
        <v>5</v>
      </c>
      <c r="B30" s="94" t="s">
        <v>77</v>
      </c>
      <c r="C30" s="95" t="s">
        <v>73</v>
      </c>
      <c r="D30" s="95" t="s">
        <v>78</v>
      </c>
      <c r="E30" s="95" t="s">
        <v>79</v>
      </c>
      <c r="F30" s="96" t="s">
        <v>80</v>
      </c>
      <c r="G30" s="98" t="s">
        <v>35</v>
      </c>
      <c r="H30" s="97" t="s">
        <v>81</v>
      </c>
      <c r="I30" s="98" t="s">
        <v>82</v>
      </c>
      <c r="J30" s="98" t="s">
        <v>83</v>
      </c>
      <c r="K30" s="99">
        <v>1</v>
      </c>
      <c r="L30" s="100" t="s">
        <v>260</v>
      </c>
      <c r="M30" s="100" t="s">
        <v>260</v>
      </c>
      <c r="N30" s="78"/>
      <c r="O30" s="101">
        <v>1</v>
      </c>
      <c r="P30" s="103"/>
    </row>
    <row r="31" spans="1:16" s="72" customFormat="1" ht="92.4" outlineLevel="2" x14ac:dyDescent="0.25">
      <c r="A31" s="94">
        <v>6</v>
      </c>
      <c r="B31" s="94" t="s">
        <v>77</v>
      </c>
      <c r="C31" s="95" t="s">
        <v>73</v>
      </c>
      <c r="D31" s="95" t="s">
        <v>84</v>
      </c>
      <c r="E31" s="95" t="s">
        <v>85</v>
      </c>
      <c r="F31" s="98" t="s">
        <v>80</v>
      </c>
      <c r="G31" s="98" t="s">
        <v>35</v>
      </c>
      <c r="H31" s="97" t="s">
        <v>81</v>
      </c>
      <c r="I31" s="98" t="s">
        <v>86</v>
      </c>
      <c r="J31" s="98"/>
      <c r="K31" s="99">
        <v>1</v>
      </c>
      <c r="L31" s="100" t="s">
        <v>260</v>
      </c>
      <c r="M31" s="100" t="s">
        <v>260</v>
      </c>
      <c r="N31" s="78"/>
      <c r="O31" s="101">
        <v>1</v>
      </c>
      <c r="P31" s="103"/>
    </row>
    <row r="32" spans="1:16" s="72" customFormat="1" ht="184.8" outlineLevel="2" x14ac:dyDescent="0.25">
      <c r="A32" s="94">
        <v>7</v>
      </c>
      <c r="B32" s="94" t="s">
        <v>77</v>
      </c>
      <c r="C32" s="95" t="s">
        <v>73</v>
      </c>
      <c r="D32" s="95" t="s">
        <v>87</v>
      </c>
      <c r="E32" s="95" t="s">
        <v>88</v>
      </c>
      <c r="F32" s="98" t="s">
        <v>80</v>
      </c>
      <c r="G32" s="98" t="s">
        <v>35</v>
      </c>
      <c r="H32" s="97" t="s">
        <v>81</v>
      </c>
      <c r="I32" s="98" t="s">
        <v>89</v>
      </c>
      <c r="J32" s="98" t="s">
        <v>90</v>
      </c>
      <c r="K32" s="99">
        <v>1</v>
      </c>
      <c r="L32" s="100" t="s">
        <v>260</v>
      </c>
      <c r="M32" s="100" t="s">
        <v>260</v>
      </c>
      <c r="N32" s="78"/>
      <c r="O32" s="101">
        <v>1</v>
      </c>
      <c r="P32" s="103"/>
    </row>
    <row r="33" spans="1:16" s="72" customFormat="1" ht="26.4" outlineLevel="2" x14ac:dyDescent="0.25">
      <c r="A33" s="125">
        <v>59</v>
      </c>
      <c r="B33" s="125"/>
      <c r="C33" s="96" t="s">
        <v>73</v>
      </c>
      <c r="D33" s="98" t="s">
        <v>91</v>
      </c>
      <c r="E33" s="98" t="s">
        <v>92</v>
      </c>
      <c r="F33" s="98" t="s">
        <v>93</v>
      </c>
      <c r="G33" s="98" t="s">
        <v>94</v>
      </c>
      <c r="H33" s="97" t="s">
        <v>36</v>
      </c>
      <c r="I33" s="98" t="s">
        <v>95</v>
      </c>
      <c r="J33" s="98" t="s">
        <v>96</v>
      </c>
      <c r="K33" s="99">
        <v>1</v>
      </c>
      <c r="L33" s="100" t="s">
        <v>255</v>
      </c>
      <c r="M33" s="100" t="s">
        <v>255</v>
      </c>
      <c r="N33" s="78"/>
      <c r="O33" s="101">
        <v>1</v>
      </c>
      <c r="P33" s="103"/>
    </row>
    <row r="34" spans="1:16" s="72" customFormat="1" ht="79.2" outlineLevel="2" x14ac:dyDescent="0.25">
      <c r="A34" s="94">
        <v>8</v>
      </c>
      <c r="B34" s="94" t="s">
        <v>77</v>
      </c>
      <c r="C34" s="95" t="s">
        <v>73</v>
      </c>
      <c r="D34" s="95" t="s">
        <v>97</v>
      </c>
      <c r="E34" s="95" t="s">
        <v>98</v>
      </c>
      <c r="F34" s="126" t="s">
        <v>99</v>
      </c>
      <c r="G34" s="127" t="s">
        <v>100</v>
      </c>
      <c r="H34" s="109" t="s">
        <v>41</v>
      </c>
      <c r="I34" s="113" t="s">
        <v>101</v>
      </c>
      <c r="J34" s="95"/>
      <c r="K34" s="99">
        <v>1</v>
      </c>
      <c r="L34" s="100" t="s">
        <v>257</v>
      </c>
      <c r="M34" s="100" t="s">
        <v>257</v>
      </c>
      <c r="N34" s="78"/>
      <c r="O34" s="101">
        <v>1</v>
      </c>
      <c r="P34" s="103"/>
    </row>
    <row r="35" spans="1:16" s="72" customFormat="1" outlineLevel="2" x14ac:dyDescent="0.25">
      <c r="A35" s="120">
        <v>9</v>
      </c>
      <c r="B35" s="120"/>
      <c r="C35" s="121" t="s">
        <v>73</v>
      </c>
      <c r="D35" s="122" t="s">
        <v>102</v>
      </c>
      <c r="E35" s="123" t="s">
        <v>75</v>
      </c>
      <c r="F35" s="121" t="s">
        <v>76</v>
      </c>
      <c r="G35" s="121"/>
      <c r="H35" s="124"/>
      <c r="I35" s="121"/>
      <c r="J35" s="121"/>
      <c r="K35" s="99">
        <v>0</v>
      </c>
      <c r="L35" s="100"/>
      <c r="M35" s="100"/>
      <c r="N35" s="78"/>
      <c r="O35" s="101"/>
      <c r="P35" s="103"/>
    </row>
    <row r="36" spans="1:16" s="72" customFormat="1" ht="79.2" outlineLevel="2" x14ac:dyDescent="0.25">
      <c r="A36" s="94">
        <v>10</v>
      </c>
      <c r="B36" s="94" t="s">
        <v>77</v>
      </c>
      <c r="C36" s="95" t="s">
        <v>73</v>
      </c>
      <c r="D36" s="95" t="s">
        <v>103</v>
      </c>
      <c r="E36" s="95" t="s">
        <v>104</v>
      </c>
      <c r="F36" s="95" t="s">
        <v>105</v>
      </c>
      <c r="G36" s="113" t="s">
        <v>35</v>
      </c>
      <c r="H36" s="109" t="s">
        <v>81</v>
      </c>
      <c r="I36" s="98" t="s">
        <v>106</v>
      </c>
      <c r="J36" s="98" t="s">
        <v>107</v>
      </c>
      <c r="K36" s="99">
        <v>1</v>
      </c>
      <c r="L36" s="100" t="s">
        <v>255</v>
      </c>
      <c r="M36" s="100" t="s">
        <v>255</v>
      </c>
      <c r="N36" s="78"/>
      <c r="O36" s="101">
        <v>1</v>
      </c>
      <c r="P36" s="103"/>
    </row>
    <row r="37" spans="1:16" s="72" customFormat="1" ht="79.2" outlineLevel="2" x14ac:dyDescent="0.25">
      <c r="A37" s="94">
        <v>11</v>
      </c>
      <c r="B37" s="94" t="s">
        <v>77</v>
      </c>
      <c r="C37" s="95" t="s">
        <v>73</v>
      </c>
      <c r="D37" s="95" t="s">
        <v>108</v>
      </c>
      <c r="E37" s="95" t="s">
        <v>109</v>
      </c>
      <c r="F37" s="126" t="s">
        <v>110</v>
      </c>
      <c r="G37" s="98" t="s">
        <v>35</v>
      </c>
      <c r="H37" s="109" t="s">
        <v>81</v>
      </c>
      <c r="I37" s="98" t="s">
        <v>111</v>
      </c>
      <c r="J37" s="98" t="s">
        <v>107</v>
      </c>
      <c r="K37" s="99">
        <v>1</v>
      </c>
      <c r="L37" s="100" t="s">
        <v>255</v>
      </c>
      <c r="M37" s="100" t="s">
        <v>255</v>
      </c>
      <c r="N37" s="78"/>
      <c r="O37" s="101">
        <v>1</v>
      </c>
      <c r="P37" s="103"/>
    </row>
    <row r="38" spans="1:16" s="72" customFormat="1" ht="26.4" outlineLevel="2" x14ac:dyDescent="0.25">
      <c r="A38" s="94">
        <v>12</v>
      </c>
      <c r="B38" s="94"/>
      <c r="C38" s="95" t="s">
        <v>73</v>
      </c>
      <c r="D38" s="96" t="s">
        <v>112</v>
      </c>
      <c r="E38" s="98" t="s">
        <v>113</v>
      </c>
      <c r="F38" s="95" t="s">
        <v>114</v>
      </c>
      <c r="G38" s="96"/>
      <c r="H38" s="109"/>
      <c r="I38" s="98"/>
      <c r="J38" s="98"/>
      <c r="K38" s="99">
        <v>0</v>
      </c>
      <c r="L38" s="100" t="s">
        <v>26</v>
      </c>
      <c r="M38" s="100" t="s">
        <v>26</v>
      </c>
      <c r="N38" s="78"/>
      <c r="O38" s="101"/>
      <c r="P38" s="103"/>
    </row>
    <row r="39" spans="1:16" s="72" customFormat="1" ht="79.2" outlineLevel="2" x14ac:dyDescent="0.25">
      <c r="A39" s="94">
        <v>13</v>
      </c>
      <c r="B39" s="94" t="s">
        <v>77</v>
      </c>
      <c r="C39" s="95" t="s">
        <v>73</v>
      </c>
      <c r="D39" s="95" t="s">
        <v>115</v>
      </c>
      <c r="E39" s="95" t="s">
        <v>116</v>
      </c>
      <c r="F39" s="126" t="s">
        <v>110</v>
      </c>
      <c r="G39" s="98" t="s">
        <v>35</v>
      </c>
      <c r="H39" s="109" t="s">
        <v>81</v>
      </c>
      <c r="I39" s="98" t="s">
        <v>117</v>
      </c>
      <c r="J39" s="98" t="s">
        <v>107</v>
      </c>
      <c r="K39" s="99">
        <v>1</v>
      </c>
      <c r="L39" s="100" t="s">
        <v>255</v>
      </c>
      <c r="M39" s="100" t="s">
        <v>255</v>
      </c>
      <c r="N39" s="78"/>
      <c r="O39" s="101">
        <v>1</v>
      </c>
      <c r="P39" s="103"/>
    </row>
    <row r="40" spans="1:16" s="72" customFormat="1" ht="79.2" outlineLevel="2" x14ac:dyDescent="0.25">
      <c r="A40" s="94">
        <v>14</v>
      </c>
      <c r="B40" s="94" t="s">
        <v>77</v>
      </c>
      <c r="C40" s="95" t="s">
        <v>73</v>
      </c>
      <c r="D40" s="95" t="s">
        <v>118</v>
      </c>
      <c r="E40" s="95" t="s">
        <v>119</v>
      </c>
      <c r="F40" s="126" t="s">
        <v>110</v>
      </c>
      <c r="G40" s="98" t="s">
        <v>35</v>
      </c>
      <c r="H40" s="109" t="s">
        <v>81</v>
      </c>
      <c r="I40" s="98" t="s">
        <v>120</v>
      </c>
      <c r="J40" s="98" t="s">
        <v>107</v>
      </c>
      <c r="K40" s="99">
        <v>1</v>
      </c>
      <c r="L40" s="100" t="s">
        <v>255</v>
      </c>
      <c r="M40" s="100" t="s">
        <v>255</v>
      </c>
      <c r="N40" s="78"/>
      <c r="O40" s="101">
        <v>1</v>
      </c>
      <c r="P40" s="103"/>
    </row>
    <row r="41" spans="1:16" s="72" customFormat="1" ht="79.2" outlineLevel="2" x14ac:dyDescent="0.25">
      <c r="A41" s="94">
        <v>15</v>
      </c>
      <c r="B41" s="94" t="s">
        <v>77</v>
      </c>
      <c r="C41" s="95" t="s">
        <v>73</v>
      </c>
      <c r="D41" s="95" t="s">
        <v>121</v>
      </c>
      <c r="E41" s="95" t="s">
        <v>122</v>
      </c>
      <c r="F41" s="126" t="s">
        <v>110</v>
      </c>
      <c r="G41" s="98" t="s">
        <v>35</v>
      </c>
      <c r="H41" s="109" t="s">
        <v>81</v>
      </c>
      <c r="I41" s="98" t="s">
        <v>123</v>
      </c>
      <c r="J41" s="98" t="s">
        <v>107</v>
      </c>
      <c r="K41" s="99">
        <v>1</v>
      </c>
      <c r="L41" s="100" t="s">
        <v>255</v>
      </c>
      <c r="M41" s="100" t="s">
        <v>255</v>
      </c>
      <c r="N41" s="78"/>
      <c r="O41" s="101">
        <v>1</v>
      </c>
      <c r="P41" s="103"/>
    </row>
    <row r="42" spans="1:16" s="72" customFormat="1" outlineLevel="2" x14ac:dyDescent="0.25">
      <c r="A42" s="94">
        <v>16</v>
      </c>
      <c r="B42" s="94"/>
      <c r="C42" s="95" t="s">
        <v>73</v>
      </c>
      <c r="D42" s="95" t="s">
        <v>124</v>
      </c>
      <c r="E42" s="95" t="s">
        <v>125</v>
      </c>
      <c r="F42" s="128" t="s">
        <v>114</v>
      </c>
      <c r="G42" s="96"/>
      <c r="H42" s="109"/>
      <c r="I42" s="95"/>
      <c r="J42" s="95"/>
      <c r="K42" s="99">
        <v>0</v>
      </c>
      <c r="L42" s="100" t="s">
        <v>26</v>
      </c>
      <c r="M42" s="100" t="s">
        <v>26</v>
      </c>
      <c r="N42" s="78"/>
      <c r="O42" s="101"/>
      <c r="P42" s="103"/>
    </row>
    <row r="43" spans="1:16" s="72" customFormat="1" ht="79.2" outlineLevel="2" x14ac:dyDescent="0.25">
      <c r="A43" s="94">
        <v>17</v>
      </c>
      <c r="B43" s="94" t="s">
        <v>77</v>
      </c>
      <c r="C43" s="95" t="s">
        <v>73</v>
      </c>
      <c r="D43" s="95" t="s">
        <v>126</v>
      </c>
      <c r="E43" s="95" t="s">
        <v>127</v>
      </c>
      <c r="F43" s="126" t="s">
        <v>128</v>
      </c>
      <c r="G43" s="98" t="s">
        <v>129</v>
      </c>
      <c r="H43" s="109" t="s">
        <v>41</v>
      </c>
      <c r="I43" s="113" t="s">
        <v>130</v>
      </c>
      <c r="J43" s="95"/>
      <c r="K43" s="99">
        <v>1</v>
      </c>
      <c r="L43" s="100" t="s">
        <v>257</v>
      </c>
      <c r="M43" s="100" t="s">
        <v>257</v>
      </c>
      <c r="N43" s="78"/>
      <c r="O43" s="101">
        <v>1</v>
      </c>
      <c r="P43" s="103"/>
    </row>
    <row r="44" spans="1:16" s="72" customFormat="1" ht="79.2" outlineLevel="2" x14ac:dyDescent="0.25">
      <c r="A44" s="94">
        <v>18</v>
      </c>
      <c r="B44" s="94" t="s">
        <v>77</v>
      </c>
      <c r="C44" s="95" t="s">
        <v>73</v>
      </c>
      <c r="D44" s="95" t="s">
        <v>131</v>
      </c>
      <c r="E44" s="95" t="s">
        <v>132</v>
      </c>
      <c r="F44" s="126" t="s">
        <v>128</v>
      </c>
      <c r="G44" s="98" t="s">
        <v>35</v>
      </c>
      <c r="H44" s="109" t="s">
        <v>81</v>
      </c>
      <c r="I44" s="98" t="s">
        <v>133</v>
      </c>
      <c r="J44" s="98" t="s">
        <v>107</v>
      </c>
      <c r="K44" s="99">
        <v>1</v>
      </c>
      <c r="L44" s="100" t="s">
        <v>255</v>
      </c>
      <c r="M44" s="100" t="s">
        <v>255</v>
      </c>
      <c r="N44" s="78"/>
      <c r="O44" s="101">
        <v>1</v>
      </c>
      <c r="P44" s="103"/>
    </row>
    <row r="45" spans="1:16" s="72" customFormat="1" ht="79.2" outlineLevel="2" x14ac:dyDescent="0.25">
      <c r="A45" s="94">
        <v>19</v>
      </c>
      <c r="B45" s="94" t="s">
        <v>77</v>
      </c>
      <c r="C45" s="95" t="s">
        <v>73</v>
      </c>
      <c r="D45" s="95" t="s">
        <v>134</v>
      </c>
      <c r="E45" s="95" t="s">
        <v>135</v>
      </c>
      <c r="F45" s="126" t="s">
        <v>128</v>
      </c>
      <c r="G45" s="98" t="s">
        <v>35</v>
      </c>
      <c r="H45" s="109" t="s">
        <v>81</v>
      </c>
      <c r="I45" s="98" t="s">
        <v>136</v>
      </c>
      <c r="J45" s="98" t="s">
        <v>107</v>
      </c>
      <c r="K45" s="99">
        <v>1</v>
      </c>
      <c r="L45" s="100" t="s">
        <v>255</v>
      </c>
      <c r="M45" s="100" t="s">
        <v>255</v>
      </c>
      <c r="N45" s="78"/>
      <c r="O45" s="101">
        <v>1</v>
      </c>
      <c r="P45" s="103"/>
    </row>
    <row r="46" spans="1:16" s="72" customFormat="1" ht="26.4" outlineLevel="2" x14ac:dyDescent="0.25">
      <c r="A46" s="120">
        <v>20</v>
      </c>
      <c r="B46" s="120"/>
      <c r="C46" s="121" t="s">
        <v>73</v>
      </c>
      <c r="D46" s="122" t="s">
        <v>137</v>
      </c>
      <c r="E46" s="123" t="s">
        <v>138</v>
      </c>
      <c r="F46" s="129" t="s">
        <v>76</v>
      </c>
      <c r="G46" s="121"/>
      <c r="H46" s="124"/>
      <c r="I46" s="121"/>
      <c r="J46" s="121"/>
      <c r="K46" s="99">
        <v>0</v>
      </c>
      <c r="L46" s="100" t="s">
        <v>26</v>
      </c>
      <c r="M46" s="100" t="s">
        <v>26</v>
      </c>
      <c r="N46" s="78"/>
      <c r="O46" s="101"/>
      <c r="P46" s="103"/>
    </row>
    <row r="47" spans="1:16" s="72" customFormat="1" ht="79.2" outlineLevel="2" x14ac:dyDescent="0.25">
      <c r="A47" s="94">
        <v>21</v>
      </c>
      <c r="B47" s="94" t="s">
        <v>77</v>
      </c>
      <c r="C47" s="95" t="s">
        <v>73</v>
      </c>
      <c r="D47" s="95" t="s">
        <v>139</v>
      </c>
      <c r="E47" s="95" t="s">
        <v>140</v>
      </c>
      <c r="F47" s="126" t="s">
        <v>110</v>
      </c>
      <c r="G47" s="98" t="s">
        <v>35</v>
      </c>
      <c r="H47" s="109" t="s">
        <v>81</v>
      </c>
      <c r="I47" s="98" t="s">
        <v>141</v>
      </c>
      <c r="J47" s="98" t="s">
        <v>107</v>
      </c>
      <c r="K47" s="99">
        <v>1</v>
      </c>
      <c r="L47" s="100" t="s">
        <v>255</v>
      </c>
      <c r="M47" s="100" t="s">
        <v>255</v>
      </c>
      <c r="N47" s="78"/>
      <c r="O47" s="101">
        <v>1</v>
      </c>
      <c r="P47" s="103"/>
    </row>
    <row r="48" spans="1:16" s="72" customFormat="1" ht="26.4" outlineLevel="2" x14ac:dyDescent="0.25">
      <c r="A48" s="94">
        <v>22</v>
      </c>
      <c r="B48" s="94"/>
      <c r="C48" s="95" t="s">
        <v>73</v>
      </c>
      <c r="D48" s="95" t="s">
        <v>142</v>
      </c>
      <c r="E48" s="95" t="s">
        <v>143</v>
      </c>
      <c r="F48" s="128" t="s">
        <v>76</v>
      </c>
      <c r="G48" s="98"/>
      <c r="H48" s="109"/>
      <c r="I48" s="98"/>
      <c r="J48" s="98"/>
      <c r="K48" s="99">
        <v>0</v>
      </c>
      <c r="L48" s="100" t="s">
        <v>26</v>
      </c>
      <c r="M48" s="100" t="s">
        <v>26</v>
      </c>
      <c r="N48" s="78"/>
      <c r="O48" s="101"/>
      <c r="P48" s="103"/>
    </row>
    <row r="49" spans="1:16" s="72" customFormat="1" ht="79.2" outlineLevel="2" x14ac:dyDescent="0.25">
      <c r="A49" s="94">
        <v>23</v>
      </c>
      <c r="B49" s="94" t="s">
        <v>77</v>
      </c>
      <c r="C49" s="95" t="s">
        <v>73</v>
      </c>
      <c r="D49" s="95" t="s">
        <v>144</v>
      </c>
      <c r="E49" s="95" t="s">
        <v>145</v>
      </c>
      <c r="F49" s="126" t="s">
        <v>110</v>
      </c>
      <c r="G49" s="98" t="s">
        <v>129</v>
      </c>
      <c r="H49" s="109" t="s">
        <v>41</v>
      </c>
      <c r="I49" s="113" t="s">
        <v>146</v>
      </c>
      <c r="J49" s="98"/>
      <c r="K49" s="99">
        <v>1</v>
      </c>
      <c r="L49" s="100" t="s">
        <v>257</v>
      </c>
      <c r="M49" s="100" t="s">
        <v>257</v>
      </c>
      <c r="N49" s="78"/>
      <c r="O49" s="101">
        <v>1</v>
      </c>
      <c r="P49" s="103"/>
    </row>
    <row r="50" spans="1:16" s="72" customFormat="1" ht="79.2" outlineLevel="2" x14ac:dyDescent="0.25">
      <c r="A50" s="94">
        <v>24</v>
      </c>
      <c r="B50" s="94" t="s">
        <v>77</v>
      </c>
      <c r="C50" s="95" t="s">
        <v>73</v>
      </c>
      <c r="D50" s="95" t="s">
        <v>147</v>
      </c>
      <c r="E50" s="95" t="s">
        <v>148</v>
      </c>
      <c r="F50" s="126" t="s">
        <v>110</v>
      </c>
      <c r="G50" s="98" t="s">
        <v>149</v>
      </c>
      <c r="H50" s="109" t="s">
        <v>81</v>
      </c>
      <c r="I50" s="98" t="s">
        <v>150</v>
      </c>
      <c r="J50" s="98" t="s">
        <v>107</v>
      </c>
      <c r="K50" s="99">
        <v>1</v>
      </c>
      <c r="L50" s="100" t="s">
        <v>255</v>
      </c>
      <c r="M50" s="100" t="s">
        <v>255</v>
      </c>
      <c r="N50" s="78"/>
      <c r="O50" s="101">
        <v>1</v>
      </c>
      <c r="P50" s="103"/>
    </row>
    <row r="51" spans="1:16" s="72" customFormat="1" ht="79.2" outlineLevel="2" x14ac:dyDescent="0.25">
      <c r="A51" s="94">
        <v>25</v>
      </c>
      <c r="B51" s="94" t="s">
        <v>151</v>
      </c>
      <c r="C51" s="95" t="s">
        <v>73</v>
      </c>
      <c r="D51" s="95" t="s">
        <v>152</v>
      </c>
      <c r="E51" s="95" t="s">
        <v>153</v>
      </c>
      <c r="F51" s="126" t="s">
        <v>110</v>
      </c>
      <c r="G51" s="98" t="s">
        <v>149</v>
      </c>
      <c r="H51" s="109" t="s">
        <v>81</v>
      </c>
      <c r="I51" s="98" t="s">
        <v>154</v>
      </c>
      <c r="J51" s="98" t="s">
        <v>107</v>
      </c>
      <c r="K51" s="99">
        <v>1</v>
      </c>
      <c r="L51" s="100" t="s">
        <v>255</v>
      </c>
      <c r="M51" s="100" t="s">
        <v>255</v>
      </c>
      <c r="N51" s="78"/>
      <c r="O51" s="101">
        <v>1</v>
      </c>
      <c r="P51" s="103"/>
    </row>
    <row r="52" spans="1:16" s="72" customFormat="1" ht="79.2" outlineLevel="2" x14ac:dyDescent="0.25">
      <c r="A52" s="94">
        <v>26</v>
      </c>
      <c r="B52" s="94" t="s">
        <v>77</v>
      </c>
      <c r="C52" s="95" t="s">
        <v>73</v>
      </c>
      <c r="D52" s="95" t="s">
        <v>155</v>
      </c>
      <c r="E52" s="95" t="s">
        <v>156</v>
      </c>
      <c r="F52" s="126" t="s">
        <v>110</v>
      </c>
      <c r="G52" s="98" t="s">
        <v>35</v>
      </c>
      <c r="H52" s="109" t="s">
        <v>41</v>
      </c>
      <c r="I52" s="98" t="s">
        <v>157</v>
      </c>
      <c r="J52" s="98" t="s">
        <v>158</v>
      </c>
      <c r="K52" s="99">
        <v>1</v>
      </c>
      <c r="L52" s="100" t="s">
        <v>261</v>
      </c>
      <c r="M52" s="100" t="s">
        <v>261</v>
      </c>
      <c r="N52" s="78"/>
      <c r="O52" s="101">
        <v>0.9</v>
      </c>
      <c r="P52" s="103"/>
    </row>
    <row r="53" spans="1:16" s="72" customFormat="1" ht="26.4" outlineLevel="2" x14ac:dyDescent="0.25">
      <c r="A53" s="120">
        <v>27</v>
      </c>
      <c r="B53" s="120"/>
      <c r="C53" s="121" t="s">
        <v>73</v>
      </c>
      <c r="D53" s="121" t="s">
        <v>159</v>
      </c>
      <c r="E53" s="121" t="s">
        <v>160</v>
      </c>
      <c r="F53" s="129" t="s">
        <v>76</v>
      </c>
      <c r="G53" s="121"/>
      <c r="H53" s="124" t="s">
        <v>161</v>
      </c>
      <c r="I53" s="121"/>
      <c r="J53" s="121"/>
      <c r="K53" s="99">
        <v>0</v>
      </c>
      <c r="L53" s="100" t="s">
        <v>26</v>
      </c>
      <c r="M53" s="100" t="s">
        <v>26</v>
      </c>
      <c r="N53" s="78"/>
      <c r="O53" s="101"/>
      <c r="P53" s="103"/>
    </row>
    <row r="54" spans="1:16" s="72" customFormat="1" ht="92.4" outlineLevel="2" x14ac:dyDescent="0.25">
      <c r="A54" s="94">
        <v>28</v>
      </c>
      <c r="B54" s="94" t="s">
        <v>77</v>
      </c>
      <c r="C54" s="95" t="s">
        <v>73</v>
      </c>
      <c r="D54" s="95" t="s">
        <v>162</v>
      </c>
      <c r="E54" s="95" t="s">
        <v>163</v>
      </c>
      <c r="F54" s="98" t="s">
        <v>164</v>
      </c>
      <c r="G54" s="98" t="s">
        <v>165</v>
      </c>
      <c r="H54" s="97" t="s">
        <v>81</v>
      </c>
      <c r="I54" s="98" t="s">
        <v>166</v>
      </c>
      <c r="J54" s="98" t="s">
        <v>167</v>
      </c>
      <c r="K54" s="99">
        <v>1</v>
      </c>
      <c r="L54" s="100" t="s">
        <v>255</v>
      </c>
      <c r="M54" s="100" t="s">
        <v>255</v>
      </c>
      <c r="N54" s="78"/>
      <c r="O54" s="101">
        <v>1</v>
      </c>
      <c r="P54" s="103"/>
    </row>
    <row r="55" spans="1:16" s="72" customFormat="1" ht="26.4" outlineLevel="2" x14ac:dyDescent="0.25">
      <c r="A55" s="94">
        <v>29</v>
      </c>
      <c r="B55" s="94"/>
      <c r="C55" s="95" t="s">
        <v>73</v>
      </c>
      <c r="D55" s="95" t="s">
        <v>168</v>
      </c>
      <c r="E55" s="95" t="s">
        <v>169</v>
      </c>
      <c r="F55" s="128" t="s">
        <v>76</v>
      </c>
      <c r="G55" s="95"/>
      <c r="H55" s="109"/>
      <c r="I55" s="95"/>
      <c r="J55" s="95"/>
      <c r="K55" s="99">
        <v>0</v>
      </c>
      <c r="L55" s="100" t="s">
        <v>26</v>
      </c>
      <c r="M55" s="100" t="s">
        <v>26</v>
      </c>
      <c r="N55" s="78"/>
      <c r="O55" s="101"/>
      <c r="P55" s="103"/>
    </row>
    <row r="56" spans="1:16" s="72" customFormat="1" ht="79.2" outlineLevel="2" x14ac:dyDescent="0.25">
      <c r="A56" s="94">
        <v>30</v>
      </c>
      <c r="B56" s="94" t="s">
        <v>77</v>
      </c>
      <c r="C56" s="95" t="s">
        <v>73</v>
      </c>
      <c r="D56" s="95" t="s">
        <v>170</v>
      </c>
      <c r="E56" s="95" t="s">
        <v>171</v>
      </c>
      <c r="F56" s="126" t="s">
        <v>128</v>
      </c>
      <c r="G56" s="96" t="s">
        <v>129</v>
      </c>
      <c r="H56" s="109" t="s">
        <v>41</v>
      </c>
      <c r="I56" s="113" t="s">
        <v>172</v>
      </c>
      <c r="J56" s="95"/>
      <c r="K56" s="99">
        <v>1</v>
      </c>
      <c r="L56" s="100" t="s">
        <v>257</v>
      </c>
      <c r="M56" s="100" t="s">
        <v>257</v>
      </c>
      <c r="N56" s="78"/>
      <c r="O56" s="101">
        <v>1</v>
      </c>
      <c r="P56" s="103"/>
    </row>
    <row r="57" spans="1:16" s="72" customFormat="1" ht="79.2" outlineLevel="2" x14ac:dyDescent="0.25">
      <c r="A57" s="94">
        <v>31</v>
      </c>
      <c r="B57" s="94" t="s">
        <v>77</v>
      </c>
      <c r="C57" s="95" t="s">
        <v>73</v>
      </c>
      <c r="D57" s="95" t="s">
        <v>173</v>
      </c>
      <c r="E57" s="95" t="s">
        <v>174</v>
      </c>
      <c r="F57" s="126" t="s">
        <v>128</v>
      </c>
      <c r="G57" s="95"/>
      <c r="H57" s="109" t="s">
        <v>41</v>
      </c>
      <c r="I57" s="113" t="s">
        <v>175</v>
      </c>
      <c r="J57" s="95"/>
      <c r="K57" s="99">
        <v>1</v>
      </c>
      <c r="L57" s="100" t="s">
        <v>257</v>
      </c>
      <c r="M57" s="100" t="s">
        <v>257</v>
      </c>
      <c r="N57" s="78"/>
      <c r="O57" s="101">
        <v>1</v>
      </c>
      <c r="P57" s="103"/>
    </row>
    <row r="58" spans="1:16" s="72" customFormat="1" ht="26.4" outlineLevel="2" x14ac:dyDescent="0.25">
      <c r="A58" s="94">
        <v>32</v>
      </c>
      <c r="B58" s="94"/>
      <c r="C58" s="95" t="s">
        <v>73</v>
      </c>
      <c r="D58" s="95" t="s">
        <v>176</v>
      </c>
      <c r="E58" s="95" t="s">
        <v>177</v>
      </c>
      <c r="F58" s="95" t="s">
        <v>76</v>
      </c>
      <c r="G58" s="95"/>
      <c r="H58" s="109"/>
      <c r="I58" s="95"/>
      <c r="J58" s="95"/>
      <c r="K58" s="99">
        <v>0</v>
      </c>
      <c r="L58" s="100" t="s">
        <v>26</v>
      </c>
      <c r="M58" s="100" t="s">
        <v>26</v>
      </c>
      <c r="N58" s="78"/>
      <c r="O58" s="101"/>
      <c r="P58" s="103"/>
    </row>
    <row r="59" spans="1:16" s="72" customFormat="1" ht="105.6" outlineLevel="2" x14ac:dyDescent="0.25">
      <c r="A59" s="94">
        <v>33</v>
      </c>
      <c r="B59" s="94" t="s">
        <v>77</v>
      </c>
      <c r="C59" s="95" t="s">
        <v>73</v>
      </c>
      <c r="D59" s="95" t="s">
        <v>178</v>
      </c>
      <c r="E59" s="95" t="s">
        <v>179</v>
      </c>
      <c r="F59" s="98" t="s">
        <v>180</v>
      </c>
      <c r="G59" s="98" t="s">
        <v>35</v>
      </c>
      <c r="H59" s="109" t="s">
        <v>41</v>
      </c>
      <c r="I59" s="98" t="s">
        <v>181</v>
      </c>
      <c r="J59" s="98" t="s">
        <v>182</v>
      </c>
      <c r="K59" s="99">
        <v>1</v>
      </c>
      <c r="L59" s="100" t="s">
        <v>260</v>
      </c>
      <c r="M59" s="100" t="s">
        <v>260</v>
      </c>
      <c r="N59" s="78"/>
      <c r="O59" s="101">
        <v>1</v>
      </c>
      <c r="P59" s="103"/>
    </row>
    <row r="60" spans="1:16" s="72" customFormat="1" ht="105.6" outlineLevel="2" x14ac:dyDescent="0.25">
      <c r="A60" s="94">
        <v>33</v>
      </c>
      <c r="B60" s="94" t="s">
        <v>77</v>
      </c>
      <c r="C60" s="95" t="s">
        <v>73</v>
      </c>
      <c r="D60" s="95" t="s">
        <v>183</v>
      </c>
      <c r="E60" s="95" t="s">
        <v>184</v>
      </c>
      <c r="F60" s="98" t="s">
        <v>180</v>
      </c>
      <c r="G60" s="98" t="s">
        <v>35</v>
      </c>
      <c r="H60" s="109" t="s">
        <v>41</v>
      </c>
      <c r="I60" s="113" t="s">
        <v>185</v>
      </c>
      <c r="J60" s="98" t="s">
        <v>182</v>
      </c>
      <c r="K60" s="99">
        <v>1</v>
      </c>
      <c r="L60" s="100" t="s">
        <v>260</v>
      </c>
      <c r="M60" s="100" t="s">
        <v>260</v>
      </c>
      <c r="N60" s="78"/>
      <c r="O60" s="101">
        <v>1</v>
      </c>
      <c r="P60" s="103"/>
    </row>
    <row r="61" spans="1:16" s="72" customFormat="1" outlineLevel="2" x14ac:dyDescent="0.25">
      <c r="A61" s="94">
        <v>34</v>
      </c>
      <c r="B61" s="94"/>
      <c r="C61" s="95" t="s">
        <v>73</v>
      </c>
      <c r="D61" s="95" t="s">
        <v>186</v>
      </c>
      <c r="E61" s="95" t="s">
        <v>187</v>
      </c>
      <c r="F61" s="95" t="s">
        <v>76</v>
      </c>
      <c r="G61" s="95"/>
      <c r="H61" s="109"/>
      <c r="I61" s="95"/>
      <c r="J61" s="95"/>
      <c r="K61" s="99">
        <v>0</v>
      </c>
      <c r="L61" s="100" t="s">
        <v>26</v>
      </c>
      <c r="M61" s="100" t="s">
        <v>26</v>
      </c>
      <c r="N61" s="78"/>
      <c r="O61" s="101"/>
      <c r="P61" s="103"/>
    </row>
    <row r="62" spans="1:16" s="72" customFormat="1" ht="79.2" outlineLevel="2" x14ac:dyDescent="0.25">
      <c r="A62" s="94">
        <v>35</v>
      </c>
      <c r="B62" s="94" t="s">
        <v>151</v>
      </c>
      <c r="C62" s="95" t="s">
        <v>73</v>
      </c>
      <c r="D62" s="95" t="s">
        <v>188</v>
      </c>
      <c r="E62" s="95" t="s">
        <v>189</v>
      </c>
      <c r="F62" s="126" t="s">
        <v>128</v>
      </c>
      <c r="G62" s="96" t="s">
        <v>165</v>
      </c>
      <c r="H62" s="97" t="s">
        <v>81</v>
      </c>
      <c r="I62" s="98" t="s">
        <v>190</v>
      </c>
      <c r="J62" s="98" t="s">
        <v>167</v>
      </c>
      <c r="K62" s="99">
        <v>1</v>
      </c>
      <c r="L62" s="100" t="s">
        <v>255</v>
      </c>
      <c r="M62" s="100" t="s">
        <v>255</v>
      </c>
      <c r="N62" s="78"/>
      <c r="O62" s="101">
        <v>1</v>
      </c>
      <c r="P62" s="103"/>
    </row>
    <row r="63" spans="1:16" s="72" customFormat="1" ht="79.2" outlineLevel="2" x14ac:dyDescent="0.25">
      <c r="A63" s="94">
        <v>36</v>
      </c>
      <c r="B63" s="94" t="s">
        <v>77</v>
      </c>
      <c r="C63" s="95" t="s">
        <v>73</v>
      </c>
      <c r="D63" s="95" t="s">
        <v>191</v>
      </c>
      <c r="E63" s="95" t="s">
        <v>192</v>
      </c>
      <c r="F63" s="126" t="s">
        <v>128</v>
      </c>
      <c r="G63" s="127" t="s">
        <v>165</v>
      </c>
      <c r="H63" s="97" t="s">
        <v>41</v>
      </c>
      <c r="I63" s="113" t="s">
        <v>193</v>
      </c>
      <c r="J63" s="98"/>
      <c r="K63" s="99">
        <v>1</v>
      </c>
      <c r="L63" s="100" t="s">
        <v>257</v>
      </c>
      <c r="M63" s="100" t="s">
        <v>257</v>
      </c>
      <c r="N63" s="78"/>
      <c r="O63" s="101">
        <v>1</v>
      </c>
      <c r="P63" s="103"/>
    </row>
    <row r="64" spans="1:16" s="72" customFormat="1" ht="79.2" outlineLevel="2" x14ac:dyDescent="0.25">
      <c r="A64" s="94">
        <v>37</v>
      </c>
      <c r="B64" s="94" t="s">
        <v>77</v>
      </c>
      <c r="C64" s="95" t="s">
        <v>73</v>
      </c>
      <c r="D64" s="95" t="s">
        <v>194</v>
      </c>
      <c r="E64" s="95" t="s">
        <v>195</v>
      </c>
      <c r="F64" s="126" t="s">
        <v>128</v>
      </c>
      <c r="G64" s="113" t="s">
        <v>165</v>
      </c>
      <c r="H64" s="97" t="s">
        <v>41</v>
      </c>
      <c r="I64" s="113" t="s">
        <v>196</v>
      </c>
      <c r="J64" s="98"/>
      <c r="K64" s="99">
        <v>1</v>
      </c>
      <c r="L64" s="100" t="s">
        <v>257</v>
      </c>
      <c r="M64" s="100" t="s">
        <v>257</v>
      </c>
      <c r="N64" s="78"/>
      <c r="O64" s="101">
        <v>1</v>
      </c>
      <c r="P64" s="103"/>
    </row>
    <row r="65" spans="1:16" s="72" customFormat="1" ht="105.6" outlineLevel="2" x14ac:dyDescent="0.25">
      <c r="A65" s="94">
        <v>38</v>
      </c>
      <c r="B65" s="94" t="s">
        <v>77</v>
      </c>
      <c r="C65" s="95" t="s">
        <v>73</v>
      </c>
      <c r="D65" s="95" t="s">
        <v>197</v>
      </c>
      <c r="E65" s="95" t="s">
        <v>198</v>
      </c>
      <c r="F65" s="126" t="s">
        <v>199</v>
      </c>
      <c r="G65" s="98" t="s">
        <v>165</v>
      </c>
      <c r="H65" s="97" t="s">
        <v>81</v>
      </c>
      <c r="I65" s="98" t="s">
        <v>200</v>
      </c>
      <c r="J65" s="98" t="s">
        <v>167</v>
      </c>
      <c r="K65" s="99">
        <v>1</v>
      </c>
      <c r="L65" s="100" t="s">
        <v>255</v>
      </c>
      <c r="M65" s="100" t="s">
        <v>255</v>
      </c>
      <c r="N65" s="78"/>
      <c r="O65" s="101">
        <v>1</v>
      </c>
      <c r="P65" s="103"/>
    </row>
    <row r="66" spans="1:16" s="72" customFormat="1" ht="17.399999999999999" outlineLevel="1" x14ac:dyDescent="0.25">
      <c r="A66" s="89" t="s">
        <v>201</v>
      </c>
      <c r="B66" s="90"/>
      <c r="C66" s="90"/>
      <c r="D66" s="91"/>
      <c r="E66" s="91"/>
      <c r="F66" s="107"/>
      <c r="G66" s="91"/>
      <c r="H66" s="91"/>
      <c r="I66" s="91"/>
      <c r="J66" s="91"/>
      <c r="K66" s="92"/>
      <c r="L66" s="92"/>
      <c r="M66" s="92"/>
      <c r="N66" s="78"/>
      <c r="O66" s="93"/>
      <c r="P66" s="108"/>
    </row>
    <row r="67" spans="1:16" s="72" customFormat="1" ht="39.6" outlineLevel="2" x14ac:dyDescent="0.25">
      <c r="A67" s="125">
        <v>57</v>
      </c>
      <c r="B67" s="125"/>
      <c r="C67" s="96" t="s">
        <v>202</v>
      </c>
      <c r="D67" s="98" t="s">
        <v>203</v>
      </c>
      <c r="E67" s="98" t="s">
        <v>204</v>
      </c>
      <c r="F67" s="98" t="s">
        <v>205</v>
      </c>
      <c r="G67" s="113" t="s">
        <v>35</v>
      </c>
      <c r="H67" s="109" t="s">
        <v>41</v>
      </c>
      <c r="I67" s="113" t="s">
        <v>206</v>
      </c>
      <c r="J67" s="95"/>
      <c r="K67" s="99">
        <v>1</v>
      </c>
      <c r="L67" s="100" t="s">
        <v>262</v>
      </c>
      <c r="M67" s="100" t="s">
        <v>262</v>
      </c>
      <c r="N67" s="78"/>
      <c r="O67" s="101">
        <v>0</v>
      </c>
      <c r="P67" s="103"/>
    </row>
    <row r="68" spans="1:16" s="72" customFormat="1" ht="39.6" outlineLevel="2" x14ac:dyDescent="0.25">
      <c r="A68" s="94">
        <v>39</v>
      </c>
      <c r="B68" s="94"/>
      <c r="C68" s="95" t="s">
        <v>202</v>
      </c>
      <c r="D68" s="95">
        <v>7.4</v>
      </c>
      <c r="E68" s="95" t="s">
        <v>207</v>
      </c>
      <c r="F68" s="95" t="s">
        <v>208</v>
      </c>
      <c r="G68" s="98" t="s">
        <v>129</v>
      </c>
      <c r="H68" s="97" t="s">
        <v>41</v>
      </c>
      <c r="I68" s="98" t="s">
        <v>209</v>
      </c>
      <c r="J68" s="95"/>
      <c r="K68" s="99">
        <v>1</v>
      </c>
      <c r="L68" s="100" t="s">
        <v>263</v>
      </c>
      <c r="M68" s="100" t="s">
        <v>263</v>
      </c>
      <c r="N68" s="78"/>
      <c r="O68" s="101">
        <v>0.8</v>
      </c>
      <c r="P68" s="103"/>
    </row>
    <row r="69" spans="1:16" s="72" customFormat="1" ht="39.6" outlineLevel="2" x14ac:dyDescent="0.25">
      <c r="A69" s="94">
        <v>40</v>
      </c>
      <c r="B69" s="94"/>
      <c r="C69" s="95" t="s">
        <v>202</v>
      </c>
      <c r="D69" s="95" t="s">
        <v>210</v>
      </c>
      <c r="E69" s="95" t="s">
        <v>211</v>
      </c>
      <c r="F69" s="126" t="s">
        <v>212</v>
      </c>
      <c r="G69" s="113" t="s">
        <v>35</v>
      </c>
      <c r="H69" s="109" t="s">
        <v>41</v>
      </c>
      <c r="I69" s="113" t="s">
        <v>206</v>
      </c>
      <c r="J69" s="95"/>
      <c r="K69" s="99">
        <v>1</v>
      </c>
      <c r="L69" s="100" t="s">
        <v>257</v>
      </c>
      <c r="M69" s="100" t="s">
        <v>257</v>
      </c>
      <c r="N69" s="78"/>
      <c r="O69" s="101">
        <v>1</v>
      </c>
      <c r="P69" s="103"/>
    </row>
    <row r="70" spans="1:16" s="72" customFormat="1" ht="39.6" outlineLevel="2" x14ac:dyDescent="0.25">
      <c r="A70" s="94">
        <v>41</v>
      </c>
      <c r="B70" s="94"/>
      <c r="C70" s="95" t="s">
        <v>202</v>
      </c>
      <c r="D70" s="95">
        <v>7.5</v>
      </c>
      <c r="E70" s="95" t="s">
        <v>213</v>
      </c>
      <c r="F70" s="126" t="s">
        <v>212</v>
      </c>
      <c r="G70" s="113" t="s">
        <v>35</v>
      </c>
      <c r="H70" s="109" t="s">
        <v>41</v>
      </c>
      <c r="I70" s="113" t="s">
        <v>206</v>
      </c>
      <c r="J70" s="95"/>
      <c r="K70" s="99">
        <v>1</v>
      </c>
      <c r="L70" s="100" t="s">
        <v>257</v>
      </c>
      <c r="M70" s="100" t="s">
        <v>257</v>
      </c>
      <c r="N70" s="78"/>
      <c r="O70" s="101">
        <v>1</v>
      </c>
      <c r="P70" s="103"/>
    </row>
    <row r="71" spans="1:16" s="72" customFormat="1" ht="39.6" outlineLevel="2" x14ac:dyDescent="0.25">
      <c r="A71" s="94">
        <v>42</v>
      </c>
      <c r="B71" s="94"/>
      <c r="C71" s="95" t="s">
        <v>202</v>
      </c>
      <c r="D71" s="95" t="s">
        <v>214</v>
      </c>
      <c r="E71" s="95" t="s">
        <v>215</v>
      </c>
      <c r="F71" s="126" t="s">
        <v>212</v>
      </c>
      <c r="G71" s="113" t="s">
        <v>35</v>
      </c>
      <c r="H71" s="109" t="s">
        <v>41</v>
      </c>
      <c r="I71" s="113" t="s">
        <v>206</v>
      </c>
      <c r="J71" s="95"/>
      <c r="K71" s="99">
        <v>1</v>
      </c>
      <c r="L71" s="100" t="s">
        <v>257</v>
      </c>
      <c r="M71" s="100" t="s">
        <v>257</v>
      </c>
      <c r="N71" s="78"/>
      <c r="O71" s="101">
        <v>1</v>
      </c>
      <c r="P71" s="103"/>
    </row>
    <row r="72" spans="1:16" s="72" customFormat="1" ht="39.6" outlineLevel="2" x14ac:dyDescent="0.25">
      <c r="A72" s="94">
        <v>43</v>
      </c>
      <c r="B72" s="94"/>
      <c r="C72" s="95" t="s">
        <v>202</v>
      </c>
      <c r="D72" s="95" t="s">
        <v>216</v>
      </c>
      <c r="E72" s="95" t="s">
        <v>217</v>
      </c>
      <c r="F72" s="126" t="s">
        <v>212</v>
      </c>
      <c r="G72" s="113" t="s">
        <v>35</v>
      </c>
      <c r="H72" s="109" t="s">
        <v>41</v>
      </c>
      <c r="I72" s="113" t="s">
        <v>206</v>
      </c>
      <c r="J72" s="95"/>
      <c r="K72" s="99">
        <v>1</v>
      </c>
      <c r="L72" s="100" t="s">
        <v>257</v>
      </c>
      <c r="M72" s="100" t="s">
        <v>257</v>
      </c>
      <c r="N72" s="78"/>
      <c r="O72" s="101">
        <v>1</v>
      </c>
      <c r="P72" s="103"/>
    </row>
    <row r="73" spans="1:16" s="72" customFormat="1" ht="39.6" outlineLevel="2" x14ac:dyDescent="0.25">
      <c r="A73" s="94">
        <v>44</v>
      </c>
      <c r="B73" s="94"/>
      <c r="C73" s="95" t="s">
        <v>202</v>
      </c>
      <c r="D73" s="95" t="s">
        <v>218</v>
      </c>
      <c r="E73" s="95" t="s">
        <v>219</v>
      </c>
      <c r="F73" s="126" t="s">
        <v>212</v>
      </c>
      <c r="G73" s="113" t="s">
        <v>35</v>
      </c>
      <c r="H73" s="109" t="s">
        <v>41</v>
      </c>
      <c r="I73" s="113" t="s">
        <v>206</v>
      </c>
      <c r="J73" s="95"/>
      <c r="K73" s="99">
        <v>1</v>
      </c>
      <c r="L73" s="100" t="s">
        <v>257</v>
      </c>
      <c r="M73" s="100" t="s">
        <v>257</v>
      </c>
      <c r="N73" s="78"/>
      <c r="O73" s="101">
        <v>1</v>
      </c>
      <c r="P73" s="103"/>
    </row>
    <row r="74" spans="1:16" s="72" customFormat="1" ht="39.6" outlineLevel="2" x14ac:dyDescent="0.25">
      <c r="A74" s="94">
        <v>45</v>
      </c>
      <c r="B74" s="94"/>
      <c r="C74" s="95" t="s">
        <v>202</v>
      </c>
      <c r="D74" s="95" t="s">
        <v>220</v>
      </c>
      <c r="E74" s="95" t="s">
        <v>221</v>
      </c>
      <c r="F74" s="126" t="s">
        <v>212</v>
      </c>
      <c r="G74" s="113" t="s">
        <v>35</v>
      </c>
      <c r="H74" s="109" t="s">
        <v>41</v>
      </c>
      <c r="I74" s="113" t="s">
        <v>206</v>
      </c>
      <c r="J74" s="95"/>
      <c r="K74" s="99">
        <v>1</v>
      </c>
      <c r="L74" s="100" t="s">
        <v>257</v>
      </c>
      <c r="M74" s="100" t="s">
        <v>257</v>
      </c>
      <c r="N74" s="78"/>
      <c r="O74" s="101">
        <v>1</v>
      </c>
      <c r="P74" s="103"/>
    </row>
    <row r="75" spans="1:16" s="72" customFormat="1" ht="39.6" outlineLevel="2" x14ac:dyDescent="0.25">
      <c r="A75" s="94">
        <v>46</v>
      </c>
      <c r="B75" s="94"/>
      <c r="C75" s="95" t="s">
        <v>202</v>
      </c>
      <c r="D75" s="95" t="s">
        <v>222</v>
      </c>
      <c r="E75" s="95" t="s">
        <v>223</v>
      </c>
      <c r="F75" s="126" t="s">
        <v>212</v>
      </c>
      <c r="G75" s="113" t="s">
        <v>35</v>
      </c>
      <c r="H75" s="109" t="s">
        <v>41</v>
      </c>
      <c r="I75" s="113" t="s">
        <v>206</v>
      </c>
      <c r="J75" s="95"/>
      <c r="K75" s="99">
        <v>1</v>
      </c>
      <c r="L75" s="100" t="s">
        <v>257</v>
      </c>
      <c r="M75" s="100" t="s">
        <v>257</v>
      </c>
      <c r="N75" s="78"/>
      <c r="O75" s="101">
        <v>1</v>
      </c>
      <c r="P75" s="103"/>
    </row>
    <row r="76" spans="1:16" s="72" customFormat="1" ht="39.6" outlineLevel="2" x14ac:dyDescent="0.25">
      <c r="A76" s="94">
        <v>47</v>
      </c>
      <c r="B76" s="94"/>
      <c r="C76" s="95" t="s">
        <v>202</v>
      </c>
      <c r="D76" s="95" t="s">
        <v>224</v>
      </c>
      <c r="E76" s="95" t="s">
        <v>225</v>
      </c>
      <c r="F76" s="126" t="s">
        <v>212</v>
      </c>
      <c r="G76" s="113" t="s">
        <v>35</v>
      </c>
      <c r="H76" s="109" t="s">
        <v>41</v>
      </c>
      <c r="I76" s="113" t="s">
        <v>206</v>
      </c>
      <c r="J76" s="95"/>
      <c r="K76" s="99">
        <v>1</v>
      </c>
      <c r="L76" s="100" t="s">
        <v>257</v>
      </c>
      <c r="M76" s="100" t="s">
        <v>257</v>
      </c>
      <c r="N76" s="78"/>
      <c r="O76" s="101">
        <v>1</v>
      </c>
      <c r="P76" s="103"/>
    </row>
    <row r="77" spans="1:16" s="72" customFormat="1" ht="39.6" outlineLevel="2" x14ac:dyDescent="0.25">
      <c r="A77" s="94">
        <v>48</v>
      </c>
      <c r="B77" s="94"/>
      <c r="C77" s="95" t="s">
        <v>202</v>
      </c>
      <c r="D77" s="95" t="s">
        <v>226</v>
      </c>
      <c r="E77" s="95" t="s">
        <v>227</v>
      </c>
      <c r="F77" s="126" t="s">
        <v>212</v>
      </c>
      <c r="G77" s="113" t="s">
        <v>35</v>
      </c>
      <c r="H77" s="109" t="s">
        <v>41</v>
      </c>
      <c r="I77" s="113" t="s">
        <v>206</v>
      </c>
      <c r="J77" s="95"/>
      <c r="K77" s="99">
        <v>1</v>
      </c>
      <c r="L77" s="100" t="s">
        <v>257</v>
      </c>
      <c r="M77" s="100" t="s">
        <v>257</v>
      </c>
      <c r="N77" s="78"/>
      <c r="O77" s="101">
        <v>1</v>
      </c>
      <c r="P77" s="103"/>
    </row>
    <row r="78" spans="1:16" s="72" customFormat="1" ht="39.6" outlineLevel="2" x14ac:dyDescent="0.25">
      <c r="A78" s="94">
        <v>49</v>
      </c>
      <c r="B78" s="94"/>
      <c r="C78" s="95" t="s">
        <v>202</v>
      </c>
      <c r="D78" s="95">
        <v>7.7</v>
      </c>
      <c r="E78" s="95" t="s">
        <v>228</v>
      </c>
      <c r="F78" s="126" t="s">
        <v>212</v>
      </c>
      <c r="G78" s="113" t="s">
        <v>35</v>
      </c>
      <c r="H78" s="109" t="s">
        <v>41</v>
      </c>
      <c r="I78" s="113" t="s">
        <v>206</v>
      </c>
      <c r="J78" s="95"/>
      <c r="K78" s="99">
        <v>1</v>
      </c>
      <c r="L78" s="100" t="s">
        <v>257</v>
      </c>
      <c r="M78" s="100" t="s">
        <v>257</v>
      </c>
      <c r="N78" s="78"/>
      <c r="O78" s="101">
        <v>1</v>
      </c>
      <c r="P78" s="103"/>
    </row>
    <row r="79" spans="1:16" s="72" customFormat="1" ht="39.6" outlineLevel="2" x14ac:dyDescent="0.25">
      <c r="A79" s="94">
        <v>50</v>
      </c>
      <c r="B79" s="94"/>
      <c r="C79" s="95" t="s">
        <v>202</v>
      </c>
      <c r="D79" s="95" t="s">
        <v>229</v>
      </c>
      <c r="E79" s="95" t="s">
        <v>230</v>
      </c>
      <c r="F79" s="126" t="s">
        <v>212</v>
      </c>
      <c r="G79" s="113" t="s">
        <v>35</v>
      </c>
      <c r="H79" s="109" t="s">
        <v>41</v>
      </c>
      <c r="I79" s="113" t="s">
        <v>206</v>
      </c>
      <c r="J79" s="95"/>
      <c r="K79" s="99">
        <v>1</v>
      </c>
      <c r="L79" s="100" t="s">
        <v>257</v>
      </c>
      <c r="M79" s="100" t="s">
        <v>257</v>
      </c>
      <c r="N79" s="78"/>
      <c r="O79" s="101">
        <v>1</v>
      </c>
      <c r="P79" s="103"/>
    </row>
    <row r="80" spans="1:16" s="72" customFormat="1" ht="39.6" outlineLevel="2" x14ac:dyDescent="0.25">
      <c r="A80" s="94">
        <v>51</v>
      </c>
      <c r="B80" s="94"/>
      <c r="C80" s="95" t="s">
        <v>202</v>
      </c>
      <c r="D80" s="95" t="s">
        <v>231</v>
      </c>
      <c r="E80" s="95" t="s">
        <v>232</v>
      </c>
      <c r="F80" s="126" t="s">
        <v>212</v>
      </c>
      <c r="G80" s="113" t="s">
        <v>35</v>
      </c>
      <c r="H80" s="109" t="s">
        <v>41</v>
      </c>
      <c r="I80" s="113" t="s">
        <v>206</v>
      </c>
      <c r="J80" s="95"/>
      <c r="K80" s="99">
        <v>1</v>
      </c>
      <c r="L80" s="100" t="s">
        <v>257</v>
      </c>
      <c r="M80" s="100" t="s">
        <v>257</v>
      </c>
      <c r="N80" s="78"/>
      <c r="O80" s="101">
        <v>1</v>
      </c>
      <c r="P80" s="103"/>
    </row>
    <row r="81" spans="1:16" s="72" customFormat="1" ht="39.6" outlineLevel="2" x14ac:dyDescent="0.25">
      <c r="A81" s="94">
        <v>52</v>
      </c>
      <c r="B81" s="94"/>
      <c r="C81" s="95" t="s">
        <v>202</v>
      </c>
      <c r="D81" s="95" t="s">
        <v>233</v>
      </c>
      <c r="E81" s="95" t="s">
        <v>234</v>
      </c>
      <c r="F81" s="126" t="s">
        <v>212</v>
      </c>
      <c r="G81" s="113" t="s">
        <v>35</v>
      </c>
      <c r="H81" s="109" t="s">
        <v>41</v>
      </c>
      <c r="I81" s="113" t="s">
        <v>206</v>
      </c>
      <c r="J81" s="95"/>
      <c r="K81" s="99">
        <v>1</v>
      </c>
      <c r="L81" s="100" t="s">
        <v>257</v>
      </c>
      <c r="M81" s="100" t="s">
        <v>257</v>
      </c>
      <c r="N81" s="78"/>
      <c r="O81" s="101">
        <v>1</v>
      </c>
      <c r="P81" s="103"/>
    </row>
    <row r="82" spans="1:16" s="72" customFormat="1" ht="17.399999999999999" outlineLevel="1" x14ac:dyDescent="0.25">
      <c r="A82" s="89" t="s">
        <v>235</v>
      </c>
      <c r="B82" s="90"/>
      <c r="C82" s="90"/>
      <c r="D82" s="91"/>
      <c r="E82" s="91"/>
      <c r="F82" s="91"/>
      <c r="G82" s="91"/>
      <c r="H82" s="109" t="s">
        <v>41</v>
      </c>
      <c r="I82" s="91"/>
      <c r="J82" s="91"/>
      <c r="K82" s="92"/>
      <c r="L82" s="92"/>
      <c r="M82" s="92"/>
      <c r="N82" s="78"/>
      <c r="O82" s="93"/>
      <c r="P82" s="80"/>
    </row>
    <row r="83" spans="1:16" s="72" customFormat="1" ht="26.4" outlineLevel="2" x14ac:dyDescent="0.25">
      <c r="A83" s="94">
        <v>53</v>
      </c>
      <c r="B83" s="94"/>
      <c r="C83" s="95">
        <v>38.521999999999998</v>
      </c>
      <c r="D83" s="95">
        <v>4</v>
      </c>
      <c r="E83" s="95" t="s">
        <v>236</v>
      </c>
      <c r="F83" s="95" t="s">
        <v>237</v>
      </c>
      <c r="G83" s="96" t="s">
        <v>40</v>
      </c>
      <c r="H83" s="97" t="s">
        <v>36</v>
      </c>
      <c r="I83" s="98" t="s">
        <v>238</v>
      </c>
      <c r="J83" s="95"/>
      <c r="K83" s="99">
        <v>0.3</v>
      </c>
      <c r="L83" s="100" t="s">
        <v>255</v>
      </c>
      <c r="M83" s="100" t="s">
        <v>255</v>
      </c>
      <c r="N83" s="78"/>
      <c r="O83" s="101">
        <v>1</v>
      </c>
      <c r="P83" s="103"/>
    </row>
    <row r="84" spans="1:16" s="72" customFormat="1" ht="52.8" outlineLevel="2" x14ac:dyDescent="0.25">
      <c r="A84" s="94">
        <v>54</v>
      </c>
      <c r="B84" s="94"/>
      <c r="C84" s="95">
        <v>38.521999999999998</v>
      </c>
      <c r="D84" s="95" t="s">
        <v>239</v>
      </c>
      <c r="E84" s="95" t="s">
        <v>240</v>
      </c>
      <c r="F84" s="95" t="s">
        <v>241</v>
      </c>
      <c r="G84" s="98" t="s">
        <v>242</v>
      </c>
      <c r="H84" s="109" t="s">
        <v>41</v>
      </c>
      <c r="I84" s="98" t="s">
        <v>243</v>
      </c>
      <c r="J84" s="95"/>
      <c r="K84" s="99">
        <v>0.3</v>
      </c>
      <c r="L84" s="100" t="s">
        <v>264</v>
      </c>
      <c r="M84" s="100" t="s">
        <v>264</v>
      </c>
      <c r="N84" s="78"/>
      <c r="O84" s="101">
        <v>0.9</v>
      </c>
      <c r="P84" s="103"/>
    </row>
    <row r="85" spans="1:16" s="72" customFormat="1" ht="17.399999999999999" outlineLevel="1" x14ac:dyDescent="0.25">
      <c r="A85" s="89" t="s">
        <v>244</v>
      </c>
      <c r="B85" s="90"/>
      <c r="C85" s="90"/>
      <c r="D85" s="91"/>
      <c r="E85" s="91"/>
      <c r="F85" s="91"/>
      <c r="G85" s="105"/>
      <c r="H85" s="105"/>
      <c r="I85" s="105"/>
      <c r="J85" s="91"/>
      <c r="K85" s="92"/>
      <c r="L85" s="92"/>
      <c r="M85" s="92"/>
      <c r="N85" s="78"/>
      <c r="O85" s="93"/>
      <c r="P85" s="103"/>
    </row>
    <row r="86" spans="1:16" s="72" customFormat="1" ht="39.6" outlineLevel="2" x14ac:dyDescent="0.25">
      <c r="A86" s="94">
        <v>55</v>
      </c>
      <c r="B86" s="94"/>
      <c r="C86" s="95">
        <v>38.905000000000001</v>
      </c>
      <c r="D86" s="95">
        <v>4.0999999999999996</v>
      </c>
      <c r="E86" s="95" t="s">
        <v>245</v>
      </c>
      <c r="F86" s="128" t="s">
        <v>246</v>
      </c>
      <c r="G86" s="98" t="s">
        <v>35</v>
      </c>
      <c r="H86" s="97" t="s">
        <v>161</v>
      </c>
      <c r="I86" s="98" t="s">
        <v>247</v>
      </c>
      <c r="J86" s="95"/>
      <c r="K86" s="99">
        <v>1</v>
      </c>
      <c r="L86" s="100" t="s">
        <v>265</v>
      </c>
      <c r="M86" s="100" t="s">
        <v>265</v>
      </c>
      <c r="N86" s="78"/>
      <c r="O86" s="101">
        <v>0.7</v>
      </c>
      <c r="P86" s="103"/>
    </row>
    <row r="87" spans="1:16" ht="14.4" thickBot="1" x14ac:dyDescent="0.3">
      <c r="A87" s="130" t="s">
        <v>248</v>
      </c>
      <c r="B87" s="75"/>
      <c r="C87" s="75"/>
      <c r="D87" s="43"/>
      <c r="E87" s="43"/>
      <c r="F87" s="43"/>
      <c r="G87" s="43"/>
      <c r="H87" s="43"/>
      <c r="I87" s="43"/>
      <c r="J87" s="43"/>
      <c r="K87" s="131"/>
      <c r="L87" s="132"/>
      <c r="M87" s="132"/>
      <c r="N87" s="133"/>
      <c r="O87" s="134"/>
      <c r="P87" s="103"/>
    </row>
    <row r="88" spans="1:16" x14ac:dyDescent="0.25">
      <c r="O88" s="137"/>
      <c r="P88" s="138"/>
    </row>
    <row r="89" spans="1:16" x14ac:dyDescent="0.25">
      <c r="P89" s="138"/>
    </row>
    <row r="90" spans="1:16" x14ac:dyDescent="0.25">
      <c r="P90" s="138"/>
    </row>
    <row r="120" spans="16:16" x14ac:dyDescent="0.25">
      <c r="P120" s="139"/>
    </row>
    <row r="121" spans="16:16" x14ac:dyDescent="0.25">
      <c r="P121" s="140"/>
    </row>
    <row r="122" spans="16:16" x14ac:dyDescent="0.25">
      <c r="P122" s="141"/>
    </row>
  </sheetData>
  <protectedRanges>
    <protectedRange sqref="P88:AK88" name="Range2_1"/>
    <protectedRange sqref="P87 AK87 P89:AK90" name="Range2_1_1"/>
    <protectedRange sqref="AP19:DQ19 O19 O83:O84 O67:O81 AP83:DQ84 AP86:DQ86 O16:O17 AP67:DQ81 O27:O65 AP16:DQ17 AP27:DQ65 O22:O25 AP22:DQ25 O86" name="Range2_2_1"/>
    <protectedRange sqref="I86:J86 I19:J19 J83:J84 I67:J67 I27:J29 I16:J16 J17 J25 I33:J35 J30:J32 I46:J46 I53:J53 I55:J55 J68 I22:J24 I69:J81" name="Range1_3_1"/>
    <protectedRange sqref="AP11:DQ11 O11" name="Range2_2_1_1"/>
    <protectedRange sqref="P11 AB11:AK11 R11:Z11" name="Range2_1_1_1_1_1"/>
    <protectedRange sqref="I17" name="Range1_3_1_1"/>
    <protectedRange sqref="I25" name="Range1_3_1_3"/>
    <protectedRange sqref="I30" name="Range1_3_1_4"/>
    <protectedRange sqref="I31" name="Range1_3_1_5"/>
    <protectedRange sqref="I32" name="Range1_3_1_6"/>
    <protectedRange sqref="I36:J45" name="Range1_3_1_11"/>
    <protectedRange sqref="I47:J52" name="Range1_3_1_12"/>
    <protectedRange sqref="I54:J54" name="Range1_3_1_2"/>
    <protectedRange sqref="I56:J65" name="Range1_3_1_7"/>
    <protectedRange sqref="I68" name="Range1_3_1_8"/>
    <protectedRange sqref="I83:I84" name="Range1_3_1_9"/>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9 O19">
    <cfRule type="expression" dxfId="2743" priority="2740" stopIfTrue="1">
      <formula>O19=""</formula>
    </cfRule>
    <cfRule type="expression" dxfId="2742" priority="2741" stopIfTrue="1">
      <formula>O19&lt;=0</formula>
    </cfRule>
    <cfRule type="expression" dxfId="2741" priority="2742" stopIfTrue="1">
      <formula>O19&lt;1</formula>
    </cfRule>
    <cfRule type="expression" dxfId="2740" priority="2743">
      <formula>O19&gt;=1</formula>
    </cfRule>
  </conditionalFormatting>
  <conditionalFormatting sqref="O17 O34">
    <cfRule type="expression" dxfId="2703" priority="2700" stopIfTrue="1">
      <formula>O17=""</formula>
    </cfRule>
    <cfRule type="expression" dxfId="2702" priority="2701" stopIfTrue="1">
      <formula>O17&lt;=0</formula>
    </cfRule>
    <cfRule type="expression" dxfId="2701" priority="2702" stopIfTrue="1">
      <formula>O17&lt;1</formula>
    </cfRule>
    <cfRule type="expression" dxfId="2700" priority="2703">
      <formula>O17&gt;=1</formula>
    </cfRule>
  </conditionalFormatting>
  <conditionalFormatting sqref="O17 O34">
    <cfRule type="expression" dxfId="2699" priority="2696" stopIfTrue="1">
      <formula>O17=""</formula>
    </cfRule>
    <cfRule type="expression" dxfId="2698" priority="2697" stopIfTrue="1">
      <formula>O17&lt;=0</formula>
    </cfRule>
    <cfRule type="expression" dxfId="2697" priority="2698" stopIfTrue="1">
      <formula>O17&lt;1</formula>
    </cfRule>
    <cfRule type="expression" dxfId="2696" priority="2699">
      <formula>O17&gt;=1</formula>
    </cfRule>
  </conditionalFormatting>
  <conditionalFormatting sqref="O6:O7 O66 O82 O34 O9:O10 O13:O15 O85 O21 O29 O26 O17:O19">
    <cfRule type="expression" dxfId="2662" priority="2662" stopIfTrue="1">
      <formula>WpAreaA_Sub1_exist =FALSE</formula>
    </cfRule>
  </conditionalFormatting>
  <conditionalFormatting sqref="O48">
    <cfRule type="expression" dxfId="2654" priority="2651" stopIfTrue="1">
      <formula>O48=""</formula>
    </cfRule>
    <cfRule type="expression" dxfId="2653" priority="2652" stopIfTrue="1">
      <formula>O48&lt;=0</formula>
    </cfRule>
    <cfRule type="expression" dxfId="2652" priority="2653" stopIfTrue="1">
      <formula>O48&lt;1</formula>
    </cfRule>
    <cfRule type="expression" dxfId="2651" priority="2654">
      <formula>O48&gt;=1</formula>
    </cfRule>
  </conditionalFormatting>
  <conditionalFormatting sqref="O48">
    <cfRule type="expression" dxfId="2649" priority="2649" stopIfTrue="1">
      <formula>WpAreaA_Sub1_exist =FALSE</formula>
    </cfRule>
  </conditionalFormatting>
  <conditionalFormatting sqref="O68">
    <cfRule type="expression" dxfId="2641" priority="2638" stopIfTrue="1">
      <formula>O68=""</formula>
    </cfRule>
    <cfRule type="expression" dxfId="2640" priority="2639" stopIfTrue="1">
      <formula>O68&lt;=0</formula>
    </cfRule>
    <cfRule type="expression" dxfId="2639" priority="2640" stopIfTrue="1">
      <formula>O68&lt;1</formula>
    </cfRule>
    <cfRule type="expression" dxfId="2638" priority="2641">
      <formula>O68&gt;=1</formula>
    </cfRule>
  </conditionalFormatting>
  <conditionalFormatting sqref="O68">
    <cfRule type="expression" dxfId="2636" priority="2636" stopIfTrue="1">
      <formula>WpAreaA_Sub1_exist =FALSE</formula>
    </cfRule>
  </conditionalFormatting>
  <conditionalFormatting sqref="O86 O83:O84 O70 O49 O47 O32">
    <cfRule type="expression" dxfId="2596" priority="2593" stopIfTrue="1">
      <formula>O32=""</formula>
    </cfRule>
    <cfRule type="expression" dxfId="2595" priority="2594" stopIfTrue="1">
      <formula>O32&lt;=0</formula>
    </cfRule>
    <cfRule type="expression" dxfId="2594" priority="2595" stopIfTrue="1">
      <formula>O32&lt;1</formula>
    </cfRule>
    <cfRule type="expression" dxfId="2593" priority="2596">
      <formula>O32&gt;=1</formula>
    </cfRule>
  </conditionalFormatting>
  <conditionalFormatting sqref="O86 O83:O84 O70 O49 O47 O32">
    <cfRule type="expression" dxfId="2592" priority="2589" stopIfTrue="1">
      <formula>O32=""</formula>
    </cfRule>
    <cfRule type="expression" dxfId="2591" priority="2590" stopIfTrue="1">
      <formula>O32&lt;=0</formula>
    </cfRule>
    <cfRule type="expression" dxfId="2590" priority="2591" stopIfTrue="1">
      <formula>O32&lt;1</formula>
    </cfRule>
    <cfRule type="expression" dxfId="2589" priority="2592">
      <formula>O32&gt;=1</formula>
    </cfRule>
  </conditionalFormatting>
  <conditionalFormatting sqref="O86 O83:O84 O70 O49 O47 O32">
    <cfRule type="expression" dxfId="2563" priority="2563" stopIfTrue="1">
      <formula>WpAreaA_Sub1_exist =FALSE</formula>
    </cfRule>
  </conditionalFormatting>
  <conditionalFormatting sqref="O8 L83:M84 L32:M32 L47:M49 L19:M19 L17:M17 L86:M86 L29:M29 L68:M68 L70:M70 L34:M34">
    <cfRule type="containsBlanks" dxfId="2555" priority="2554" stopIfTrue="1">
      <formula>LEN(TRIM(L8))=0</formula>
    </cfRule>
    <cfRule type="expression" dxfId="2554" priority="2555" stopIfTrue="1">
      <formula>ISNUMBER(FIND("100%",LEFT(L8,4)))</formula>
    </cfRule>
    <cfRule type="expression" dxfId="2553" priority="2744" stopIfTrue="1">
      <formula>ISNUMBER(FIND("0%",LEFT(L8,2)))</formula>
    </cfRule>
  </conditionalFormatting>
  <conditionalFormatting sqref="O20">
    <cfRule type="expression" dxfId="2551" priority="2552" stopIfTrue="1">
      <formula>WpAreaA_Sub1_exist =FALSE</formula>
    </cfRule>
  </conditionalFormatting>
  <conditionalFormatting sqref="O31">
    <cfRule type="expression" dxfId="2535" priority="2532" stopIfTrue="1">
      <formula>O31=""</formula>
    </cfRule>
    <cfRule type="expression" dxfId="2534" priority="2533" stopIfTrue="1">
      <formula>O31&lt;=0</formula>
    </cfRule>
    <cfRule type="expression" dxfId="2533" priority="2534" stopIfTrue="1">
      <formula>O31&lt;1</formula>
    </cfRule>
    <cfRule type="expression" dxfId="2532" priority="2535">
      <formula>O31&gt;=1</formula>
    </cfRule>
  </conditionalFormatting>
  <conditionalFormatting sqref="O31">
    <cfRule type="expression" dxfId="2531" priority="2528" stopIfTrue="1">
      <formula>O31=""</formula>
    </cfRule>
    <cfRule type="expression" dxfId="2530" priority="2529" stopIfTrue="1">
      <formula>O31&lt;=0</formula>
    </cfRule>
    <cfRule type="expression" dxfId="2529" priority="2530" stopIfTrue="1">
      <formula>O31&lt;1</formula>
    </cfRule>
    <cfRule type="expression" dxfId="2528" priority="2531">
      <formula>O31&gt;=1</formula>
    </cfRule>
  </conditionalFormatting>
  <conditionalFormatting sqref="O31">
    <cfRule type="expression" dxfId="2518" priority="2518" stopIfTrue="1">
      <formula>WpAreaA_Sub1_exist =FALSE</formula>
    </cfRule>
  </conditionalFormatting>
  <conditionalFormatting sqref="L30:M31">
    <cfRule type="containsBlanks" dxfId="2446" priority="2445" stopIfTrue="1">
      <formula>LEN(TRIM(L30))=0</formula>
    </cfRule>
    <cfRule type="expression" dxfId="2445" priority="2446" stopIfTrue="1">
      <formula>ISNUMBER(FIND("100%",LEFT(L30,4)))</formula>
    </cfRule>
    <cfRule type="expression" dxfId="2444" priority="2544" stopIfTrue="1">
      <formula>ISNUMBER(FIND("0%",LEFT(L30,2)))</formula>
    </cfRule>
  </conditionalFormatting>
  <conditionalFormatting sqref="O38">
    <cfRule type="expression" dxfId="2347" priority="2344" stopIfTrue="1">
      <formula>O38=""</formula>
    </cfRule>
    <cfRule type="expression" dxfId="2346" priority="2345" stopIfTrue="1">
      <formula>O38&lt;=0</formula>
    </cfRule>
    <cfRule type="expression" dxfId="2345" priority="2346" stopIfTrue="1">
      <formula>O38&lt;1</formula>
    </cfRule>
    <cfRule type="expression" dxfId="2344" priority="2347">
      <formula>O38&gt;=1</formula>
    </cfRule>
  </conditionalFormatting>
  <conditionalFormatting sqref="O38">
    <cfRule type="expression" dxfId="2343" priority="2340" stopIfTrue="1">
      <formula>O38=""</formula>
    </cfRule>
    <cfRule type="expression" dxfId="2342" priority="2341" stopIfTrue="1">
      <formula>O38&lt;=0</formula>
    </cfRule>
    <cfRule type="expression" dxfId="2341" priority="2342" stopIfTrue="1">
      <formula>O38&lt;1</formula>
    </cfRule>
    <cfRule type="expression" dxfId="2340" priority="2343">
      <formula>O38&gt;=1</formula>
    </cfRule>
  </conditionalFormatting>
  <conditionalFormatting sqref="O38">
    <cfRule type="expression" dxfId="2314" priority="2314" stopIfTrue="1">
      <formula>WpAreaA_Sub1_exist =FALSE</formula>
    </cfRule>
  </conditionalFormatting>
  <conditionalFormatting sqref="L35:M35 L38:M38">
    <cfRule type="containsBlanks" dxfId="2306" priority="2305" stopIfTrue="1">
      <formula>LEN(TRIM(L35))=0</formula>
    </cfRule>
    <cfRule type="expression" dxfId="2305" priority="2306" stopIfTrue="1">
      <formula>ISNUMBER(FIND("100%",LEFT(L35,4)))</formula>
    </cfRule>
    <cfRule type="expression" dxfId="2304" priority="2444" stopIfTrue="1">
      <formula>ISNUMBER(FIND("0%",LEFT(L35,2)))</formula>
    </cfRule>
  </conditionalFormatting>
  <conditionalFormatting sqref="O37">
    <cfRule type="expression" dxfId="2295" priority="2292" stopIfTrue="1">
      <formula>O37=""</formula>
    </cfRule>
    <cfRule type="expression" dxfId="2294" priority="2293" stopIfTrue="1">
      <formula>O37&lt;=0</formula>
    </cfRule>
    <cfRule type="expression" dxfId="2293" priority="2294" stopIfTrue="1">
      <formula>O37&lt;1</formula>
    </cfRule>
    <cfRule type="expression" dxfId="2292" priority="2295">
      <formula>O37&gt;=1</formula>
    </cfRule>
  </conditionalFormatting>
  <conditionalFormatting sqref="O37">
    <cfRule type="expression" dxfId="2291" priority="2288" stopIfTrue="1">
      <formula>O37=""</formula>
    </cfRule>
    <cfRule type="expression" dxfId="2290" priority="2289" stopIfTrue="1">
      <formula>O37&lt;=0</formula>
    </cfRule>
    <cfRule type="expression" dxfId="2289" priority="2290" stopIfTrue="1">
      <formula>O37&lt;1</formula>
    </cfRule>
    <cfRule type="expression" dxfId="2288" priority="2291">
      <formula>O37&gt;=1</formula>
    </cfRule>
  </conditionalFormatting>
  <conditionalFormatting sqref="O37">
    <cfRule type="expression" dxfId="2278" priority="2278" stopIfTrue="1">
      <formula>WpAreaA_Sub1_exist =FALSE</formula>
    </cfRule>
  </conditionalFormatting>
  <conditionalFormatting sqref="O36">
    <cfRule type="expression" dxfId="2238" priority="2235" stopIfTrue="1">
      <formula>O36=""</formula>
    </cfRule>
    <cfRule type="expression" dxfId="2237" priority="2236" stopIfTrue="1">
      <formula>O36&lt;=0</formula>
    </cfRule>
    <cfRule type="expression" dxfId="2236" priority="2237" stopIfTrue="1">
      <formula>O36&lt;1</formula>
    </cfRule>
    <cfRule type="expression" dxfId="2235" priority="2238">
      <formula>O36&gt;=1</formula>
    </cfRule>
  </conditionalFormatting>
  <conditionalFormatting sqref="O36">
    <cfRule type="expression" dxfId="2234" priority="2231" stopIfTrue="1">
      <formula>O36=""</formula>
    </cfRule>
    <cfRule type="expression" dxfId="2233" priority="2232" stopIfTrue="1">
      <formula>O36&lt;=0</formula>
    </cfRule>
    <cfRule type="expression" dxfId="2232" priority="2233" stopIfTrue="1">
      <formula>O36&lt;1</formula>
    </cfRule>
    <cfRule type="expression" dxfId="2231" priority="2234">
      <formula>O36&gt;=1</formula>
    </cfRule>
  </conditionalFormatting>
  <conditionalFormatting sqref="O36">
    <cfRule type="expression" dxfId="2205" priority="2205" stopIfTrue="1">
      <formula>WpAreaA_Sub1_exist =FALSE</formula>
    </cfRule>
  </conditionalFormatting>
  <conditionalFormatting sqref="L36:M37">
    <cfRule type="containsBlanks" dxfId="2197" priority="2196" stopIfTrue="1">
      <formula>LEN(TRIM(L36))=0</formula>
    </cfRule>
    <cfRule type="expression" dxfId="2196" priority="2197" stopIfTrue="1">
      <formula>ISNUMBER(FIND("100%",LEFT(L36,4)))</formula>
    </cfRule>
    <cfRule type="expression" dxfId="2195" priority="2304" stopIfTrue="1">
      <formula>ISNUMBER(FIND("0%",LEFT(L36,2)))</formula>
    </cfRule>
  </conditionalFormatting>
  <conditionalFormatting sqref="O46">
    <cfRule type="expression" dxfId="2186" priority="2183" stopIfTrue="1">
      <formula>O46=""</formula>
    </cfRule>
    <cfRule type="expression" dxfId="2185" priority="2184" stopIfTrue="1">
      <formula>O46&lt;=0</formula>
    </cfRule>
    <cfRule type="expression" dxfId="2184" priority="2185" stopIfTrue="1">
      <formula>O46&lt;1</formula>
    </cfRule>
    <cfRule type="expression" dxfId="2183" priority="2186">
      <formula>O46&gt;=1</formula>
    </cfRule>
  </conditionalFormatting>
  <conditionalFormatting sqref="O46">
    <cfRule type="expression" dxfId="2182" priority="2179" stopIfTrue="1">
      <formula>O46=""</formula>
    </cfRule>
    <cfRule type="expression" dxfId="2181" priority="2180" stopIfTrue="1">
      <formula>O46&lt;=0</formula>
    </cfRule>
    <cfRule type="expression" dxfId="2180" priority="2181" stopIfTrue="1">
      <formula>O46&lt;1</formula>
    </cfRule>
    <cfRule type="expression" dxfId="2179" priority="2182">
      <formula>O46&gt;=1</formula>
    </cfRule>
  </conditionalFormatting>
  <conditionalFormatting sqref="O46">
    <cfRule type="expression" dxfId="2169" priority="2169" stopIfTrue="1">
      <formula>WpAreaA_Sub1_exist =FALSE</formula>
    </cfRule>
  </conditionalFormatting>
  <conditionalFormatting sqref="O45">
    <cfRule type="expression" dxfId="2129" priority="2126" stopIfTrue="1">
      <formula>O45=""</formula>
    </cfRule>
    <cfRule type="expression" dxfId="2128" priority="2127" stopIfTrue="1">
      <formula>O45&lt;=0</formula>
    </cfRule>
    <cfRule type="expression" dxfId="2127" priority="2128" stopIfTrue="1">
      <formula>O45&lt;1</formula>
    </cfRule>
    <cfRule type="expression" dxfId="2126" priority="2129">
      <formula>O45&gt;=1</formula>
    </cfRule>
  </conditionalFormatting>
  <conditionalFormatting sqref="O45">
    <cfRule type="expression" dxfId="2125" priority="2122" stopIfTrue="1">
      <formula>O45=""</formula>
    </cfRule>
    <cfRule type="expression" dxfId="2124" priority="2123" stopIfTrue="1">
      <formula>O45&lt;=0</formula>
    </cfRule>
    <cfRule type="expression" dxfId="2123" priority="2124" stopIfTrue="1">
      <formula>O45&lt;1</formula>
    </cfRule>
    <cfRule type="expression" dxfId="2122" priority="2125">
      <formula>O45&gt;=1</formula>
    </cfRule>
  </conditionalFormatting>
  <conditionalFormatting sqref="O45">
    <cfRule type="expression" dxfId="2096" priority="2096" stopIfTrue="1">
      <formula>WpAreaA_Sub1_exist =FALSE</formula>
    </cfRule>
  </conditionalFormatting>
  <conditionalFormatting sqref="L45:M46">
    <cfRule type="containsBlanks" dxfId="2088" priority="2087" stopIfTrue="1">
      <formula>LEN(TRIM(L45))=0</formula>
    </cfRule>
    <cfRule type="expression" dxfId="2087" priority="2088" stopIfTrue="1">
      <formula>ISNUMBER(FIND("100%",LEFT(L45,4)))</formula>
    </cfRule>
    <cfRule type="expression" dxfId="2086" priority="2195" stopIfTrue="1">
      <formula>ISNUMBER(FIND("0%",LEFT(L45,2)))</formula>
    </cfRule>
  </conditionalFormatting>
  <conditionalFormatting sqref="O44">
    <cfRule type="expression" dxfId="2077" priority="2074" stopIfTrue="1">
      <formula>O44=""</formula>
    </cfRule>
    <cfRule type="expression" dxfId="2076" priority="2075" stopIfTrue="1">
      <formula>O44&lt;=0</formula>
    </cfRule>
    <cfRule type="expression" dxfId="2075" priority="2076" stopIfTrue="1">
      <formula>O44&lt;1</formula>
    </cfRule>
    <cfRule type="expression" dxfId="2074" priority="2077">
      <formula>O44&gt;=1</formula>
    </cfRule>
  </conditionalFormatting>
  <conditionalFormatting sqref="O44">
    <cfRule type="expression" dxfId="2073" priority="2070" stopIfTrue="1">
      <formula>O44=""</formula>
    </cfRule>
    <cfRule type="expression" dxfId="2072" priority="2071" stopIfTrue="1">
      <formula>O44&lt;=0</formula>
    </cfRule>
    <cfRule type="expression" dxfId="2071" priority="2072" stopIfTrue="1">
      <formula>O44&lt;1</formula>
    </cfRule>
    <cfRule type="expression" dxfId="2070" priority="2073">
      <formula>O44&gt;=1</formula>
    </cfRule>
  </conditionalFormatting>
  <conditionalFormatting sqref="O44">
    <cfRule type="expression" dxfId="2060" priority="2060" stopIfTrue="1">
      <formula>WpAreaA_Sub1_exist =FALSE</formula>
    </cfRule>
  </conditionalFormatting>
  <conditionalFormatting sqref="O43">
    <cfRule type="expression" dxfId="2020" priority="2017" stopIfTrue="1">
      <formula>O43=""</formula>
    </cfRule>
    <cfRule type="expression" dxfId="2019" priority="2018" stopIfTrue="1">
      <formula>O43&lt;=0</formula>
    </cfRule>
    <cfRule type="expression" dxfId="2018" priority="2019" stopIfTrue="1">
      <formula>O43&lt;1</formula>
    </cfRule>
    <cfRule type="expression" dxfId="2017" priority="2020">
      <formula>O43&gt;=1</formula>
    </cfRule>
  </conditionalFormatting>
  <conditionalFormatting sqref="O43">
    <cfRule type="expression" dxfId="2016" priority="2013" stopIfTrue="1">
      <formula>O43=""</formula>
    </cfRule>
    <cfRule type="expression" dxfId="2015" priority="2014" stopIfTrue="1">
      <formula>O43&lt;=0</formula>
    </cfRule>
    <cfRule type="expression" dxfId="2014" priority="2015" stopIfTrue="1">
      <formula>O43&lt;1</formula>
    </cfRule>
    <cfRule type="expression" dxfId="2013" priority="2016">
      <formula>O43&gt;=1</formula>
    </cfRule>
  </conditionalFormatting>
  <conditionalFormatting sqref="O43">
    <cfRule type="expression" dxfId="1987" priority="1987" stopIfTrue="1">
      <formula>WpAreaA_Sub1_exist =FALSE</formula>
    </cfRule>
  </conditionalFormatting>
  <conditionalFormatting sqref="L43:M44">
    <cfRule type="containsBlanks" dxfId="1979" priority="1978" stopIfTrue="1">
      <formula>LEN(TRIM(L43))=0</formula>
    </cfRule>
    <cfRule type="expression" dxfId="1978" priority="1979" stopIfTrue="1">
      <formula>ISNUMBER(FIND("100%",LEFT(L43,4)))</formula>
    </cfRule>
    <cfRule type="expression" dxfId="1977" priority="2086" stopIfTrue="1">
      <formula>ISNUMBER(FIND("0%",LEFT(L43,2)))</formula>
    </cfRule>
  </conditionalFormatting>
  <conditionalFormatting sqref="O42">
    <cfRule type="expression" dxfId="1944" priority="1941" stopIfTrue="1">
      <formula>O42=""</formula>
    </cfRule>
    <cfRule type="expression" dxfId="1943" priority="1942" stopIfTrue="1">
      <formula>O42&lt;=0</formula>
    </cfRule>
    <cfRule type="expression" dxfId="1942" priority="1943" stopIfTrue="1">
      <formula>O42&lt;1</formula>
    </cfRule>
    <cfRule type="expression" dxfId="1941" priority="1944">
      <formula>O42&gt;=1</formula>
    </cfRule>
  </conditionalFormatting>
  <conditionalFormatting sqref="O42">
    <cfRule type="expression" dxfId="1940" priority="1937" stopIfTrue="1">
      <formula>O42=""</formula>
    </cfRule>
    <cfRule type="expression" dxfId="1939" priority="1938" stopIfTrue="1">
      <formula>O42&lt;=0</formula>
    </cfRule>
    <cfRule type="expression" dxfId="1938" priority="1939" stopIfTrue="1">
      <formula>O42&lt;1</formula>
    </cfRule>
    <cfRule type="expression" dxfId="1937" priority="1940">
      <formula>O42&gt;=1</formula>
    </cfRule>
  </conditionalFormatting>
  <conditionalFormatting sqref="O42">
    <cfRule type="expression" dxfId="1911" priority="1911" stopIfTrue="1">
      <formula>WpAreaA_Sub1_exist =FALSE</formula>
    </cfRule>
  </conditionalFormatting>
  <conditionalFormatting sqref="L42:M42">
    <cfRule type="containsBlanks" dxfId="1903" priority="1902" stopIfTrue="1">
      <formula>LEN(TRIM(L42))=0</formula>
    </cfRule>
    <cfRule type="expression" dxfId="1902" priority="1903" stopIfTrue="1">
      <formula>ISNUMBER(FIND("100%",LEFT(L42,4)))</formula>
    </cfRule>
    <cfRule type="expression" dxfId="1901" priority="1977" stopIfTrue="1">
      <formula>ISNUMBER(FIND("0%",LEFT(L42,2)))</formula>
    </cfRule>
  </conditionalFormatting>
  <conditionalFormatting sqref="O39">
    <cfRule type="expression" dxfId="1868" priority="1865" stopIfTrue="1">
      <formula>O39=""</formula>
    </cfRule>
    <cfRule type="expression" dxfId="1867" priority="1866" stopIfTrue="1">
      <formula>O39&lt;=0</formula>
    </cfRule>
    <cfRule type="expression" dxfId="1866" priority="1867" stopIfTrue="1">
      <formula>O39&lt;1</formula>
    </cfRule>
    <cfRule type="expression" dxfId="1865" priority="1868">
      <formula>O39&gt;=1</formula>
    </cfRule>
  </conditionalFormatting>
  <conditionalFormatting sqref="O39">
    <cfRule type="expression" dxfId="1864" priority="1861" stopIfTrue="1">
      <formula>O39=""</formula>
    </cfRule>
    <cfRule type="expression" dxfId="1863" priority="1862" stopIfTrue="1">
      <formula>O39&lt;=0</formula>
    </cfRule>
    <cfRule type="expression" dxfId="1862" priority="1863" stopIfTrue="1">
      <formula>O39&lt;1</formula>
    </cfRule>
    <cfRule type="expression" dxfId="1861" priority="1864">
      <formula>O39&gt;=1</formula>
    </cfRule>
  </conditionalFormatting>
  <conditionalFormatting sqref="O39">
    <cfRule type="expression" dxfId="1835" priority="1835" stopIfTrue="1">
      <formula>WpAreaA_Sub1_exist =FALSE</formula>
    </cfRule>
  </conditionalFormatting>
  <conditionalFormatting sqref="L39:M39">
    <cfRule type="containsBlanks" dxfId="1827" priority="1826" stopIfTrue="1">
      <formula>LEN(TRIM(L39))=0</formula>
    </cfRule>
    <cfRule type="expression" dxfId="1826" priority="1827" stopIfTrue="1">
      <formula>ISNUMBER(FIND("100%",LEFT(L39,4)))</formula>
    </cfRule>
    <cfRule type="expression" dxfId="1825" priority="1901" stopIfTrue="1">
      <formula>ISNUMBER(FIND("0%",LEFT(L39,2)))</formula>
    </cfRule>
  </conditionalFormatting>
  <conditionalFormatting sqref="O51">
    <cfRule type="expression" dxfId="1824" priority="1821" stopIfTrue="1">
      <formula>O51=""</formula>
    </cfRule>
    <cfRule type="expression" dxfId="1823" priority="1822" stopIfTrue="1">
      <formula>O51&lt;=0</formula>
    </cfRule>
    <cfRule type="expression" dxfId="1822" priority="1823" stopIfTrue="1">
      <formula>O51&lt;1</formula>
    </cfRule>
    <cfRule type="expression" dxfId="1821" priority="1824">
      <formula>O51&gt;=1</formula>
    </cfRule>
  </conditionalFormatting>
  <conditionalFormatting sqref="O51">
    <cfRule type="expression" dxfId="1819" priority="1819" stopIfTrue="1">
      <formula>WpAreaA_Sub1_exist =FALSE</formula>
    </cfRule>
  </conditionalFormatting>
  <conditionalFormatting sqref="O52 O50">
    <cfRule type="expression" dxfId="1779" priority="1776" stopIfTrue="1">
      <formula>O50=""</formula>
    </cfRule>
    <cfRule type="expression" dxfId="1778" priority="1777" stopIfTrue="1">
      <formula>O50&lt;=0</formula>
    </cfRule>
    <cfRule type="expression" dxfId="1777" priority="1778" stopIfTrue="1">
      <formula>O50&lt;1</formula>
    </cfRule>
    <cfRule type="expression" dxfId="1776" priority="1779">
      <formula>O50&gt;=1</formula>
    </cfRule>
  </conditionalFormatting>
  <conditionalFormatting sqref="O52 O50">
    <cfRule type="expression" dxfId="1775" priority="1772" stopIfTrue="1">
      <formula>O50=""</formula>
    </cfRule>
    <cfRule type="expression" dxfId="1774" priority="1773" stopIfTrue="1">
      <formula>O50&lt;=0</formula>
    </cfRule>
    <cfRule type="expression" dxfId="1773" priority="1774" stopIfTrue="1">
      <formula>O50&lt;1</formula>
    </cfRule>
    <cfRule type="expression" dxfId="1772" priority="1775">
      <formula>O50&gt;=1</formula>
    </cfRule>
  </conditionalFormatting>
  <conditionalFormatting sqref="O52 O50">
    <cfRule type="expression" dxfId="1746" priority="1746" stopIfTrue="1">
      <formula>WpAreaA_Sub1_exist =FALSE</formula>
    </cfRule>
  </conditionalFormatting>
  <conditionalFormatting sqref="L50:M52">
    <cfRule type="containsBlanks" dxfId="1738" priority="1737" stopIfTrue="1">
      <formula>LEN(TRIM(L50))=0</formula>
    </cfRule>
    <cfRule type="expression" dxfId="1737" priority="1738" stopIfTrue="1">
      <formula>ISNUMBER(FIND("100%",LEFT(L50,4)))</formula>
    </cfRule>
    <cfRule type="expression" dxfId="1736" priority="1825" stopIfTrue="1">
      <formula>ISNUMBER(FIND("0%",LEFT(L50,2)))</formula>
    </cfRule>
  </conditionalFormatting>
  <conditionalFormatting sqref="O55">
    <cfRule type="expression" dxfId="1735" priority="1732" stopIfTrue="1">
      <formula>O55=""</formula>
    </cfRule>
    <cfRule type="expression" dxfId="1734" priority="1733" stopIfTrue="1">
      <formula>O55&lt;=0</formula>
    </cfRule>
    <cfRule type="expression" dxfId="1733" priority="1734" stopIfTrue="1">
      <formula>O55&lt;1</formula>
    </cfRule>
    <cfRule type="expression" dxfId="1732" priority="1735">
      <formula>O55&gt;=1</formula>
    </cfRule>
  </conditionalFormatting>
  <conditionalFormatting sqref="O55">
    <cfRule type="expression" dxfId="1730" priority="1730" stopIfTrue="1">
      <formula>WpAreaA_Sub1_exist =FALSE</formula>
    </cfRule>
  </conditionalFormatting>
  <conditionalFormatting sqref="O61 O54">
    <cfRule type="expression" dxfId="1690" priority="1687" stopIfTrue="1">
      <formula>O54=""</formula>
    </cfRule>
    <cfRule type="expression" dxfId="1689" priority="1688" stopIfTrue="1">
      <formula>O54&lt;=0</formula>
    </cfRule>
    <cfRule type="expression" dxfId="1688" priority="1689" stopIfTrue="1">
      <formula>O54&lt;1</formula>
    </cfRule>
    <cfRule type="expression" dxfId="1687" priority="1690">
      <formula>O54&gt;=1</formula>
    </cfRule>
  </conditionalFormatting>
  <conditionalFormatting sqref="O61 O54">
    <cfRule type="expression" dxfId="1686" priority="1683" stopIfTrue="1">
      <formula>O54=""</formula>
    </cfRule>
    <cfRule type="expression" dxfId="1685" priority="1684" stopIfTrue="1">
      <formula>O54&lt;=0</formula>
    </cfRule>
    <cfRule type="expression" dxfId="1684" priority="1685" stopIfTrue="1">
      <formula>O54&lt;1</formula>
    </cfRule>
    <cfRule type="expression" dxfId="1683" priority="1686">
      <formula>O54&gt;=1</formula>
    </cfRule>
  </conditionalFormatting>
  <conditionalFormatting sqref="O61 O54">
    <cfRule type="expression" dxfId="1657" priority="1657" stopIfTrue="1">
      <formula>WpAreaA_Sub1_exist =FALSE</formula>
    </cfRule>
  </conditionalFormatting>
  <conditionalFormatting sqref="L54:M55 L61:M61">
    <cfRule type="containsBlanks" dxfId="1649" priority="1648" stopIfTrue="1">
      <formula>LEN(TRIM(L54))=0</formula>
    </cfRule>
    <cfRule type="expression" dxfId="1648" priority="1649" stopIfTrue="1">
      <formula>ISNUMBER(FIND("100%",LEFT(L54,4)))</formula>
    </cfRule>
    <cfRule type="expression" dxfId="1647" priority="1736" stopIfTrue="1">
      <formula>ISNUMBER(FIND("0%",LEFT(L54,2)))</formula>
    </cfRule>
  </conditionalFormatting>
  <conditionalFormatting sqref="O53">
    <cfRule type="expression" dxfId="1638" priority="1635" stopIfTrue="1">
      <formula>O53=""</formula>
    </cfRule>
    <cfRule type="expression" dxfId="1637" priority="1636" stopIfTrue="1">
      <formula>O53&lt;=0</formula>
    </cfRule>
    <cfRule type="expression" dxfId="1636" priority="1637" stopIfTrue="1">
      <formula>O53&lt;1</formula>
    </cfRule>
    <cfRule type="expression" dxfId="1635" priority="1638">
      <formula>O53&gt;=1</formula>
    </cfRule>
  </conditionalFormatting>
  <conditionalFormatting sqref="O53">
    <cfRule type="expression" dxfId="1634" priority="1631" stopIfTrue="1">
      <formula>O53=""</formula>
    </cfRule>
    <cfRule type="expression" dxfId="1633" priority="1632" stopIfTrue="1">
      <formula>O53&lt;=0</formula>
    </cfRule>
    <cfRule type="expression" dxfId="1632" priority="1633" stopIfTrue="1">
      <formula>O53&lt;1</formula>
    </cfRule>
    <cfRule type="expression" dxfId="1631" priority="1634">
      <formula>O53&gt;=1</formula>
    </cfRule>
  </conditionalFormatting>
  <conditionalFormatting sqref="O53">
    <cfRule type="expression" dxfId="1621" priority="1621" stopIfTrue="1">
      <formula>WpAreaA_Sub1_exist =FALSE</formula>
    </cfRule>
  </conditionalFormatting>
  <conditionalFormatting sqref="L53:M53">
    <cfRule type="containsBlanks" dxfId="1613" priority="1612" stopIfTrue="1">
      <formula>LEN(TRIM(L53))=0</formula>
    </cfRule>
    <cfRule type="expression" dxfId="1612" priority="1613" stopIfTrue="1">
      <formula>ISNUMBER(FIND("100%",LEFT(L53,4)))</formula>
    </cfRule>
    <cfRule type="expression" dxfId="1611" priority="1647" stopIfTrue="1">
      <formula>ISNUMBER(FIND("0%",LEFT(L53,2)))</formula>
    </cfRule>
  </conditionalFormatting>
  <conditionalFormatting sqref="O74">
    <cfRule type="expression" dxfId="1610" priority="1102" stopIfTrue="1">
      <formula>O74=""</formula>
    </cfRule>
    <cfRule type="expression" dxfId="1609" priority="1103" stopIfTrue="1">
      <formula>O74&lt;=0</formula>
    </cfRule>
    <cfRule type="expression" dxfId="1608" priority="1104" stopIfTrue="1">
      <formula>O74&lt;1</formula>
    </cfRule>
    <cfRule type="expression" dxfId="1607" priority="1105">
      <formula>O74&gt;=1</formula>
    </cfRule>
  </conditionalFormatting>
  <conditionalFormatting sqref="O74">
    <cfRule type="expression" dxfId="1605" priority="1100" stopIfTrue="1">
      <formula>WpAreaA_Sub1_exist =FALSE</formula>
    </cfRule>
  </conditionalFormatting>
  <conditionalFormatting sqref="O65">
    <cfRule type="expression" dxfId="1565" priority="1575" stopIfTrue="1">
      <formula>O65=""</formula>
    </cfRule>
    <cfRule type="expression" dxfId="1564" priority="1576" stopIfTrue="1">
      <formula>O65&lt;=0</formula>
    </cfRule>
    <cfRule type="expression" dxfId="1563" priority="1577" stopIfTrue="1">
      <formula>O65&lt;1</formula>
    </cfRule>
    <cfRule type="expression" dxfId="1562" priority="1578">
      <formula>O65&gt;=1</formula>
    </cfRule>
  </conditionalFormatting>
  <conditionalFormatting sqref="O65">
    <cfRule type="expression" dxfId="1561" priority="1571" stopIfTrue="1">
      <formula>O65=""</formula>
    </cfRule>
    <cfRule type="expression" dxfId="1560" priority="1572" stopIfTrue="1">
      <formula>O65&lt;=0</formula>
    </cfRule>
    <cfRule type="expression" dxfId="1559" priority="1573" stopIfTrue="1">
      <formula>O65&lt;1</formula>
    </cfRule>
    <cfRule type="expression" dxfId="1558" priority="1574">
      <formula>O65&gt;=1</formula>
    </cfRule>
  </conditionalFormatting>
  <conditionalFormatting sqref="O65">
    <cfRule type="expression" dxfId="1532" priority="1545" stopIfTrue="1">
      <formula>WpAreaA_Sub1_exist =FALSE</formula>
    </cfRule>
  </conditionalFormatting>
  <conditionalFormatting sqref="L65:M65">
    <cfRule type="containsBlanks" dxfId="1524" priority="1536" stopIfTrue="1">
      <formula>LEN(TRIM(L65))=0</formula>
    </cfRule>
    <cfRule type="expression" dxfId="1523" priority="1537" stopIfTrue="1">
      <formula>ISNUMBER(FIND("100%",LEFT(L65,4)))</formula>
    </cfRule>
    <cfRule type="expression" dxfId="1522" priority="1611" stopIfTrue="1">
      <formula>ISNUMBER(FIND("0%",LEFT(L65,2)))</formula>
    </cfRule>
  </conditionalFormatting>
  <conditionalFormatting sqref="O56">
    <cfRule type="expression" dxfId="1489" priority="1499" stopIfTrue="1">
      <formula>O56=""</formula>
    </cfRule>
    <cfRule type="expression" dxfId="1488" priority="1500" stopIfTrue="1">
      <formula>O56&lt;=0</formula>
    </cfRule>
    <cfRule type="expression" dxfId="1487" priority="1501" stopIfTrue="1">
      <formula>O56&lt;1</formula>
    </cfRule>
    <cfRule type="expression" dxfId="1486" priority="1502">
      <formula>O56&gt;=1</formula>
    </cfRule>
  </conditionalFormatting>
  <conditionalFormatting sqref="O56">
    <cfRule type="expression" dxfId="1485" priority="1495" stopIfTrue="1">
      <formula>O56=""</formula>
    </cfRule>
    <cfRule type="expression" dxfId="1484" priority="1496" stopIfTrue="1">
      <formula>O56&lt;=0</formula>
    </cfRule>
    <cfRule type="expression" dxfId="1483" priority="1497" stopIfTrue="1">
      <formula>O56&lt;1</formula>
    </cfRule>
    <cfRule type="expression" dxfId="1482" priority="1498">
      <formula>O56&gt;=1</formula>
    </cfRule>
  </conditionalFormatting>
  <conditionalFormatting sqref="O56">
    <cfRule type="expression" dxfId="1456" priority="1469" stopIfTrue="1">
      <formula>WpAreaA_Sub1_exist =FALSE</formula>
    </cfRule>
  </conditionalFormatting>
  <conditionalFormatting sqref="L56:M56">
    <cfRule type="containsBlanks" dxfId="1448" priority="1460" stopIfTrue="1">
      <formula>LEN(TRIM(L56))=0</formula>
    </cfRule>
    <cfRule type="expression" dxfId="1447" priority="1461" stopIfTrue="1">
      <formula>ISNUMBER(FIND("100%",LEFT(L56,4)))</formula>
    </cfRule>
    <cfRule type="expression" dxfId="1446" priority="1535" stopIfTrue="1">
      <formula>ISNUMBER(FIND("0%",LEFT(L56,2)))</formula>
    </cfRule>
  </conditionalFormatting>
  <conditionalFormatting sqref="O57">
    <cfRule type="expression" dxfId="1413" priority="1423" stopIfTrue="1">
      <formula>O57=""</formula>
    </cfRule>
    <cfRule type="expression" dxfId="1412" priority="1424" stopIfTrue="1">
      <formula>O57&lt;=0</formula>
    </cfRule>
    <cfRule type="expression" dxfId="1411" priority="1425" stopIfTrue="1">
      <formula>O57&lt;1</formula>
    </cfRule>
    <cfRule type="expression" dxfId="1410" priority="1426">
      <formula>O57&gt;=1</formula>
    </cfRule>
  </conditionalFormatting>
  <conditionalFormatting sqref="O57">
    <cfRule type="expression" dxfId="1409" priority="1419" stopIfTrue="1">
      <formula>O57=""</formula>
    </cfRule>
    <cfRule type="expression" dxfId="1408" priority="1420" stopIfTrue="1">
      <formula>O57&lt;=0</formula>
    </cfRule>
    <cfRule type="expression" dxfId="1407" priority="1421" stopIfTrue="1">
      <formula>O57&lt;1</formula>
    </cfRule>
    <cfRule type="expression" dxfId="1406" priority="1422">
      <formula>O57&gt;=1</formula>
    </cfRule>
  </conditionalFormatting>
  <conditionalFormatting sqref="O57">
    <cfRule type="expression" dxfId="1380" priority="1393" stopIfTrue="1">
      <formula>WpAreaA_Sub1_exist =FALSE</formula>
    </cfRule>
  </conditionalFormatting>
  <conditionalFormatting sqref="L57:M57">
    <cfRule type="containsBlanks" dxfId="1372" priority="1384" stopIfTrue="1">
      <formula>LEN(TRIM(L57))=0</formula>
    </cfRule>
    <cfRule type="expression" dxfId="1371" priority="1385" stopIfTrue="1">
      <formula>ISNUMBER(FIND("100%",LEFT(L57,4)))</formula>
    </cfRule>
    <cfRule type="expression" dxfId="1370" priority="1459" stopIfTrue="1">
      <formula>ISNUMBER(FIND("0%",LEFT(L57,2)))</formula>
    </cfRule>
  </conditionalFormatting>
  <conditionalFormatting sqref="O58">
    <cfRule type="expression" dxfId="1337" priority="1347" stopIfTrue="1">
      <formula>O58=""</formula>
    </cfRule>
    <cfRule type="expression" dxfId="1336" priority="1348" stopIfTrue="1">
      <formula>O58&lt;=0</formula>
    </cfRule>
    <cfRule type="expression" dxfId="1335" priority="1349" stopIfTrue="1">
      <formula>O58&lt;1</formula>
    </cfRule>
    <cfRule type="expression" dxfId="1334" priority="1350">
      <formula>O58&gt;=1</formula>
    </cfRule>
  </conditionalFormatting>
  <conditionalFormatting sqref="O58">
    <cfRule type="expression" dxfId="1333" priority="1343" stopIfTrue="1">
      <formula>O58=""</formula>
    </cfRule>
    <cfRule type="expression" dxfId="1332" priority="1344" stopIfTrue="1">
      <formula>O58&lt;=0</formula>
    </cfRule>
    <cfRule type="expression" dxfId="1331" priority="1345" stopIfTrue="1">
      <formula>O58&lt;1</formula>
    </cfRule>
    <cfRule type="expression" dxfId="1330" priority="1346">
      <formula>O58&gt;=1</formula>
    </cfRule>
  </conditionalFormatting>
  <conditionalFormatting sqref="O58">
    <cfRule type="expression" dxfId="1304" priority="1317" stopIfTrue="1">
      <formula>WpAreaA_Sub1_exist =FALSE</formula>
    </cfRule>
  </conditionalFormatting>
  <conditionalFormatting sqref="L58:M58">
    <cfRule type="containsBlanks" dxfId="1296" priority="1308" stopIfTrue="1">
      <formula>LEN(TRIM(L58))=0</formula>
    </cfRule>
    <cfRule type="expression" dxfId="1295" priority="1309" stopIfTrue="1">
      <formula>ISNUMBER(FIND("100%",LEFT(L58,4)))</formula>
    </cfRule>
    <cfRule type="expression" dxfId="1294" priority="1383" stopIfTrue="1">
      <formula>ISNUMBER(FIND("0%",LEFT(L58,2)))</formula>
    </cfRule>
  </conditionalFormatting>
  <conditionalFormatting sqref="O59">
    <cfRule type="expression" dxfId="1261" priority="1271" stopIfTrue="1">
      <formula>O59=""</formula>
    </cfRule>
    <cfRule type="expression" dxfId="1260" priority="1272" stopIfTrue="1">
      <formula>O59&lt;=0</formula>
    </cfRule>
    <cfRule type="expression" dxfId="1259" priority="1273" stopIfTrue="1">
      <formula>O59&lt;1</formula>
    </cfRule>
    <cfRule type="expression" dxfId="1258" priority="1274">
      <formula>O59&gt;=1</formula>
    </cfRule>
  </conditionalFormatting>
  <conditionalFormatting sqref="O59">
    <cfRule type="expression" dxfId="1257" priority="1267" stopIfTrue="1">
      <formula>O59=""</formula>
    </cfRule>
    <cfRule type="expression" dxfId="1256" priority="1268" stopIfTrue="1">
      <formula>O59&lt;=0</formula>
    </cfRule>
    <cfRule type="expression" dxfId="1255" priority="1269" stopIfTrue="1">
      <formula>O59&lt;1</formula>
    </cfRule>
    <cfRule type="expression" dxfId="1254" priority="1270">
      <formula>O59&gt;=1</formula>
    </cfRule>
  </conditionalFormatting>
  <conditionalFormatting sqref="O59">
    <cfRule type="expression" dxfId="1228" priority="1241" stopIfTrue="1">
      <formula>WpAreaA_Sub1_exist =FALSE</formula>
    </cfRule>
  </conditionalFormatting>
  <conditionalFormatting sqref="L59:M59">
    <cfRule type="containsBlanks" dxfId="1220" priority="1232" stopIfTrue="1">
      <formula>LEN(TRIM(L59))=0</formula>
    </cfRule>
    <cfRule type="expression" dxfId="1219" priority="1233" stopIfTrue="1">
      <formula>ISNUMBER(FIND("100%",LEFT(L59,4)))</formula>
    </cfRule>
    <cfRule type="expression" dxfId="1218" priority="1307" stopIfTrue="1">
      <formula>ISNUMBER(FIND("0%",LEFT(L59,2)))</formula>
    </cfRule>
  </conditionalFormatting>
  <conditionalFormatting sqref="O62">
    <cfRule type="expression" dxfId="1217" priority="1227" stopIfTrue="1">
      <formula>O62=""</formula>
    </cfRule>
    <cfRule type="expression" dxfId="1216" priority="1228" stopIfTrue="1">
      <formula>O62&lt;=0</formula>
    </cfRule>
    <cfRule type="expression" dxfId="1215" priority="1229" stopIfTrue="1">
      <formula>O62&lt;1</formula>
    </cfRule>
    <cfRule type="expression" dxfId="1214" priority="1230">
      <formula>O62&gt;=1</formula>
    </cfRule>
  </conditionalFormatting>
  <conditionalFormatting sqref="O62">
    <cfRule type="expression" dxfId="1212" priority="1225" stopIfTrue="1">
      <formula>WpAreaA_Sub1_exist =FALSE</formula>
    </cfRule>
  </conditionalFormatting>
  <conditionalFormatting sqref="O63">
    <cfRule type="expression" dxfId="1172" priority="1182" stopIfTrue="1">
      <formula>O63=""</formula>
    </cfRule>
    <cfRule type="expression" dxfId="1171" priority="1183" stopIfTrue="1">
      <formula>O63&lt;=0</formula>
    </cfRule>
    <cfRule type="expression" dxfId="1170" priority="1184" stopIfTrue="1">
      <formula>O63&lt;1</formula>
    </cfRule>
    <cfRule type="expression" dxfId="1169" priority="1185">
      <formula>O63&gt;=1</formula>
    </cfRule>
  </conditionalFormatting>
  <conditionalFormatting sqref="O63">
    <cfRule type="expression" dxfId="1168" priority="1178" stopIfTrue="1">
      <formula>O63=""</formula>
    </cfRule>
    <cfRule type="expression" dxfId="1167" priority="1179" stopIfTrue="1">
      <formula>O63&lt;=0</formula>
    </cfRule>
    <cfRule type="expression" dxfId="1166" priority="1180" stopIfTrue="1">
      <formula>O63&lt;1</formula>
    </cfRule>
    <cfRule type="expression" dxfId="1165" priority="1181">
      <formula>O63&gt;=1</formula>
    </cfRule>
  </conditionalFormatting>
  <conditionalFormatting sqref="O63">
    <cfRule type="expression" dxfId="1139" priority="1152" stopIfTrue="1">
      <formula>WpAreaA_Sub1_exist =FALSE</formula>
    </cfRule>
  </conditionalFormatting>
  <conditionalFormatting sqref="L62:M63">
    <cfRule type="containsBlanks" dxfId="1131" priority="1143" stopIfTrue="1">
      <formula>LEN(TRIM(L62))=0</formula>
    </cfRule>
    <cfRule type="expression" dxfId="1130" priority="1144" stopIfTrue="1">
      <formula>ISNUMBER(FIND("100%",LEFT(L62,4)))</formula>
    </cfRule>
    <cfRule type="expression" dxfId="1129" priority="1231" stopIfTrue="1">
      <formula>ISNUMBER(FIND("0%",LEFT(L62,2)))</formula>
    </cfRule>
  </conditionalFormatting>
  <conditionalFormatting sqref="O64">
    <cfRule type="expression" dxfId="1120" priority="1130" stopIfTrue="1">
      <formula>O64=""</formula>
    </cfRule>
    <cfRule type="expression" dxfId="1119" priority="1131" stopIfTrue="1">
      <formula>O64&lt;=0</formula>
    </cfRule>
    <cfRule type="expression" dxfId="1118" priority="1132" stopIfTrue="1">
      <formula>O64&lt;1</formula>
    </cfRule>
    <cfRule type="expression" dxfId="1117" priority="1133">
      <formula>O64&gt;=1</formula>
    </cfRule>
  </conditionalFormatting>
  <conditionalFormatting sqref="O64">
    <cfRule type="expression" dxfId="1116" priority="1126" stopIfTrue="1">
      <formula>O64=""</formula>
    </cfRule>
    <cfRule type="expression" dxfId="1115" priority="1127" stopIfTrue="1">
      <formula>O64&lt;=0</formula>
    </cfRule>
    <cfRule type="expression" dxfId="1114" priority="1128" stopIfTrue="1">
      <formula>O64&lt;1</formula>
    </cfRule>
    <cfRule type="expression" dxfId="1113" priority="1129">
      <formula>O64&gt;=1</formula>
    </cfRule>
  </conditionalFormatting>
  <conditionalFormatting sqref="O64">
    <cfRule type="expression" dxfId="1103" priority="1116" stopIfTrue="1">
      <formula>WpAreaA_Sub1_exist =FALSE</formula>
    </cfRule>
  </conditionalFormatting>
  <conditionalFormatting sqref="L64:M64">
    <cfRule type="containsBlanks" dxfId="1095" priority="1107" stopIfTrue="1">
      <formula>LEN(TRIM(L64))=0</formula>
    </cfRule>
    <cfRule type="expression" dxfId="1094" priority="1108" stopIfTrue="1">
      <formula>ISNUMBER(FIND("100%",LEFT(L64,4)))</formula>
    </cfRule>
    <cfRule type="expression" dxfId="1093" priority="1142" stopIfTrue="1">
      <formula>ISNUMBER(FIND("0%",LEFT(L64,2)))</formula>
    </cfRule>
  </conditionalFormatting>
  <conditionalFormatting sqref="O78">
    <cfRule type="expression" dxfId="1092" priority="1013" stopIfTrue="1">
      <formula>O78=""</formula>
    </cfRule>
    <cfRule type="expression" dxfId="1091" priority="1014" stopIfTrue="1">
      <formula>O78&lt;=0</formula>
    </cfRule>
    <cfRule type="expression" dxfId="1090" priority="1015" stopIfTrue="1">
      <formula>O78&lt;1</formula>
    </cfRule>
    <cfRule type="expression" dxfId="1089" priority="1016">
      <formula>O78&gt;=1</formula>
    </cfRule>
  </conditionalFormatting>
  <conditionalFormatting sqref="O78">
    <cfRule type="expression" dxfId="1087" priority="1011" stopIfTrue="1">
      <formula>WpAreaA_Sub1_exist =FALSE</formula>
    </cfRule>
  </conditionalFormatting>
  <conditionalFormatting sqref="O76 O72">
    <cfRule type="expression" dxfId="1039" priority="1057" stopIfTrue="1">
      <formula>O72=""</formula>
    </cfRule>
    <cfRule type="expression" dxfId="1038" priority="1058" stopIfTrue="1">
      <formula>O72&lt;=0</formula>
    </cfRule>
    <cfRule type="expression" dxfId="1037" priority="1059" stopIfTrue="1">
      <formula>O72&lt;1</formula>
    </cfRule>
    <cfRule type="expression" dxfId="1036" priority="1060">
      <formula>O72&gt;=1</formula>
    </cfRule>
  </conditionalFormatting>
  <conditionalFormatting sqref="O76 O72">
    <cfRule type="expression" dxfId="1035" priority="1053" stopIfTrue="1">
      <formula>O72=""</formula>
    </cfRule>
    <cfRule type="expression" dxfId="1034" priority="1054" stopIfTrue="1">
      <formula>O72&lt;=0</formula>
    </cfRule>
    <cfRule type="expression" dxfId="1033" priority="1055" stopIfTrue="1">
      <formula>O72&lt;1</formula>
    </cfRule>
    <cfRule type="expression" dxfId="1032" priority="1056">
      <formula>O72&gt;=1</formula>
    </cfRule>
  </conditionalFormatting>
  <conditionalFormatting sqref="O76 O72">
    <cfRule type="expression" dxfId="1014" priority="1027" stopIfTrue="1">
      <formula>WpAreaA_Sub1_exist =FALSE</formula>
    </cfRule>
  </conditionalFormatting>
  <conditionalFormatting sqref="L72:M72 L74:M74 L76:M76">
    <cfRule type="containsBlanks" dxfId="1006" priority="1018" stopIfTrue="1">
      <formula>LEN(TRIM(L72))=0</formula>
    </cfRule>
    <cfRule type="expression" dxfId="1005" priority="1019" stopIfTrue="1">
      <formula>ISNUMBER(FIND("100%",LEFT(L72,4)))</formula>
    </cfRule>
    <cfRule type="expression" dxfId="1004" priority="1106" stopIfTrue="1">
      <formula>ISNUMBER(FIND("0%",LEFT(L72,2)))</formula>
    </cfRule>
  </conditionalFormatting>
  <conditionalFormatting sqref="O80">
    <cfRule type="expression" dxfId="971" priority="968" stopIfTrue="1">
      <formula>O80=""</formula>
    </cfRule>
    <cfRule type="expression" dxfId="970" priority="969" stopIfTrue="1">
      <formula>O80&lt;=0</formula>
    </cfRule>
    <cfRule type="expression" dxfId="969" priority="970" stopIfTrue="1">
      <formula>O80&lt;1</formula>
    </cfRule>
    <cfRule type="expression" dxfId="968" priority="971">
      <formula>O80&gt;=1</formula>
    </cfRule>
  </conditionalFormatting>
  <conditionalFormatting sqref="O80">
    <cfRule type="expression" dxfId="967" priority="964" stopIfTrue="1">
      <formula>O80=""</formula>
    </cfRule>
    <cfRule type="expression" dxfId="966" priority="965" stopIfTrue="1">
      <formula>O80&lt;=0</formula>
    </cfRule>
    <cfRule type="expression" dxfId="965" priority="966" stopIfTrue="1">
      <formula>O80&lt;1</formula>
    </cfRule>
    <cfRule type="expression" dxfId="964" priority="967">
      <formula>O80&gt;=1</formula>
    </cfRule>
  </conditionalFormatting>
  <conditionalFormatting sqref="O80">
    <cfRule type="expression" dxfId="938" priority="938" stopIfTrue="1">
      <formula>WpAreaA_Sub1_exist =FALSE</formula>
    </cfRule>
  </conditionalFormatting>
  <conditionalFormatting sqref="L78:M78 L80:M80">
    <cfRule type="containsBlanks" dxfId="930" priority="929" stopIfTrue="1">
      <formula>LEN(TRIM(L78))=0</formula>
    </cfRule>
    <cfRule type="expression" dxfId="929" priority="930" stopIfTrue="1">
      <formula>ISNUMBER(FIND("100%",LEFT(L78,4)))</formula>
    </cfRule>
    <cfRule type="expression" dxfId="928" priority="1017" stopIfTrue="1">
      <formula>ISNUMBER(FIND("0%",LEFT(L78,2)))</formula>
    </cfRule>
  </conditionalFormatting>
  <conditionalFormatting sqref="O35">
    <cfRule type="expression" dxfId="927" priority="925" stopIfTrue="1">
      <formula>O35=""</formula>
    </cfRule>
    <cfRule type="expression" dxfId="926" priority="926" stopIfTrue="1">
      <formula>O35&lt;=0</formula>
    </cfRule>
    <cfRule type="expression" dxfId="925" priority="927" stopIfTrue="1">
      <formula>O35&lt;1</formula>
    </cfRule>
    <cfRule type="expression" dxfId="924" priority="928">
      <formula>O35&gt;=1</formula>
    </cfRule>
  </conditionalFormatting>
  <conditionalFormatting sqref="O35">
    <cfRule type="expression" dxfId="923" priority="924" stopIfTrue="1">
      <formula>WpAreaA_Sub1_exist =FALSE</formula>
    </cfRule>
  </conditionalFormatting>
  <conditionalFormatting sqref="O40">
    <cfRule type="expression" dxfId="890" priority="887" stopIfTrue="1">
      <formula>O40=""</formula>
    </cfRule>
    <cfRule type="expression" dxfId="889" priority="888" stopIfTrue="1">
      <formula>O40&lt;=0</formula>
    </cfRule>
    <cfRule type="expression" dxfId="888" priority="889" stopIfTrue="1">
      <formula>O40&lt;1</formula>
    </cfRule>
    <cfRule type="expression" dxfId="887" priority="890">
      <formula>O40&gt;=1</formula>
    </cfRule>
  </conditionalFormatting>
  <conditionalFormatting sqref="O40">
    <cfRule type="expression" dxfId="886" priority="883" stopIfTrue="1">
      <formula>O40=""</formula>
    </cfRule>
    <cfRule type="expression" dxfId="885" priority="884" stopIfTrue="1">
      <formula>O40&lt;=0</formula>
    </cfRule>
    <cfRule type="expression" dxfId="884" priority="885" stopIfTrue="1">
      <formula>O40&lt;1</formula>
    </cfRule>
    <cfRule type="expression" dxfId="883" priority="886">
      <formula>O40&gt;=1</formula>
    </cfRule>
  </conditionalFormatting>
  <conditionalFormatting sqref="O40">
    <cfRule type="expression" dxfId="857" priority="857" stopIfTrue="1">
      <formula>WpAreaA_Sub1_exist =FALSE</formula>
    </cfRule>
  </conditionalFormatting>
  <conditionalFormatting sqref="L40:M40">
    <cfRule type="containsBlanks" dxfId="849" priority="848" stopIfTrue="1">
      <formula>LEN(TRIM(L40))=0</formula>
    </cfRule>
    <cfRule type="expression" dxfId="848" priority="849" stopIfTrue="1">
      <formula>ISNUMBER(FIND("100%",LEFT(L40,4)))</formula>
    </cfRule>
    <cfRule type="expression" dxfId="847" priority="923" stopIfTrue="1">
      <formula>ISNUMBER(FIND("0%",LEFT(L40,2)))</formula>
    </cfRule>
  </conditionalFormatting>
  <conditionalFormatting sqref="O41">
    <cfRule type="expression" dxfId="814" priority="811" stopIfTrue="1">
      <formula>O41=""</formula>
    </cfRule>
    <cfRule type="expression" dxfId="813" priority="812" stopIfTrue="1">
      <formula>O41&lt;=0</formula>
    </cfRule>
    <cfRule type="expression" dxfId="812" priority="813" stopIfTrue="1">
      <formula>O41&lt;1</formula>
    </cfRule>
    <cfRule type="expression" dxfId="811" priority="814">
      <formula>O41&gt;=1</formula>
    </cfRule>
  </conditionalFormatting>
  <conditionalFormatting sqref="O41">
    <cfRule type="expression" dxfId="810" priority="807" stopIfTrue="1">
      <formula>O41=""</formula>
    </cfRule>
    <cfRule type="expression" dxfId="809" priority="808" stopIfTrue="1">
      <formula>O41&lt;=0</formula>
    </cfRule>
    <cfRule type="expression" dxfId="808" priority="809" stopIfTrue="1">
      <formula>O41&lt;1</formula>
    </cfRule>
    <cfRule type="expression" dxfId="807" priority="810">
      <formula>O41&gt;=1</formula>
    </cfRule>
  </conditionalFormatting>
  <conditionalFormatting sqref="O41">
    <cfRule type="expression" dxfId="781" priority="781" stopIfTrue="1">
      <formula>WpAreaA_Sub1_exist =FALSE</formula>
    </cfRule>
  </conditionalFormatting>
  <conditionalFormatting sqref="L41:M41">
    <cfRule type="containsBlanks" dxfId="773" priority="772" stopIfTrue="1">
      <formula>LEN(TRIM(L41))=0</formula>
    </cfRule>
    <cfRule type="expression" dxfId="772" priority="773" stopIfTrue="1">
      <formula>ISNUMBER(FIND("100%",LEFT(L41,4)))</formula>
    </cfRule>
    <cfRule type="expression" dxfId="771" priority="847" stopIfTrue="1">
      <formula>ISNUMBER(FIND("0%",LEFT(L41,2)))</formula>
    </cfRule>
  </conditionalFormatting>
  <conditionalFormatting sqref="O69">
    <cfRule type="expression" dxfId="738" priority="735" stopIfTrue="1">
      <formula>O69=""</formula>
    </cfRule>
    <cfRule type="expression" dxfId="737" priority="736" stopIfTrue="1">
      <formula>O69&lt;=0</formula>
    </cfRule>
    <cfRule type="expression" dxfId="736" priority="737" stopIfTrue="1">
      <formula>O69&lt;1</formula>
    </cfRule>
    <cfRule type="expression" dxfId="735" priority="738">
      <formula>O69&gt;=1</formula>
    </cfRule>
  </conditionalFormatting>
  <conditionalFormatting sqref="O69">
    <cfRule type="expression" dxfId="734" priority="731" stopIfTrue="1">
      <formula>O69=""</formula>
    </cfRule>
    <cfRule type="expression" dxfId="733" priority="732" stopIfTrue="1">
      <formula>O69&lt;=0</formula>
    </cfRule>
    <cfRule type="expression" dxfId="732" priority="733" stopIfTrue="1">
      <formula>O69&lt;1</formula>
    </cfRule>
    <cfRule type="expression" dxfId="731" priority="734">
      <formula>O69&gt;=1</formula>
    </cfRule>
  </conditionalFormatting>
  <conditionalFormatting sqref="O69">
    <cfRule type="expression" dxfId="705" priority="705" stopIfTrue="1">
      <formula>WpAreaA_Sub1_exist =FALSE</formula>
    </cfRule>
  </conditionalFormatting>
  <conditionalFormatting sqref="L69:M69">
    <cfRule type="containsBlanks" dxfId="697" priority="696" stopIfTrue="1">
      <formula>LEN(TRIM(L69))=0</formula>
    </cfRule>
    <cfRule type="expression" dxfId="696" priority="697" stopIfTrue="1">
      <formula>ISNUMBER(FIND("100%",LEFT(L69,4)))</formula>
    </cfRule>
    <cfRule type="expression" dxfId="695" priority="771" stopIfTrue="1">
      <formula>ISNUMBER(FIND("0%",LEFT(L69,2)))</formula>
    </cfRule>
  </conditionalFormatting>
  <conditionalFormatting sqref="O71">
    <cfRule type="expression" dxfId="662" priority="659" stopIfTrue="1">
      <formula>O71=""</formula>
    </cfRule>
    <cfRule type="expression" dxfId="661" priority="660" stopIfTrue="1">
      <formula>O71&lt;=0</formula>
    </cfRule>
    <cfRule type="expression" dxfId="660" priority="661" stopIfTrue="1">
      <formula>O71&lt;1</formula>
    </cfRule>
    <cfRule type="expression" dxfId="659" priority="662">
      <formula>O71&gt;=1</formula>
    </cfRule>
  </conditionalFormatting>
  <conditionalFormatting sqref="O71">
    <cfRule type="expression" dxfId="658" priority="655" stopIfTrue="1">
      <formula>O71=""</formula>
    </cfRule>
    <cfRule type="expression" dxfId="657" priority="656" stopIfTrue="1">
      <formula>O71&lt;=0</formula>
    </cfRule>
    <cfRule type="expression" dxfId="656" priority="657" stopIfTrue="1">
      <formula>O71&lt;1</formula>
    </cfRule>
    <cfRule type="expression" dxfId="655" priority="658">
      <formula>O71&gt;=1</formula>
    </cfRule>
  </conditionalFormatting>
  <conditionalFormatting sqref="O71">
    <cfRule type="expression" dxfId="629" priority="629" stopIfTrue="1">
      <formula>WpAreaA_Sub1_exist =FALSE</formula>
    </cfRule>
  </conditionalFormatting>
  <conditionalFormatting sqref="L71:M71">
    <cfRule type="containsBlanks" dxfId="621" priority="620" stopIfTrue="1">
      <formula>LEN(TRIM(L71))=0</formula>
    </cfRule>
    <cfRule type="expression" dxfId="620" priority="621" stopIfTrue="1">
      <formula>ISNUMBER(FIND("100%",LEFT(L71,4)))</formula>
    </cfRule>
    <cfRule type="expression" dxfId="619" priority="695" stopIfTrue="1">
      <formula>ISNUMBER(FIND("0%",LEFT(L71,2)))</formula>
    </cfRule>
  </conditionalFormatting>
  <conditionalFormatting sqref="O73">
    <cfRule type="expression" dxfId="618" priority="615" stopIfTrue="1">
      <formula>O73=""</formula>
    </cfRule>
    <cfRule type="expression" dxfId="617" priority="616" stopIfTrue="1">
      <formula>O73&lt;=0</formula>
    </cfRule>
    <cfRule type="expression" dxfId="616" priority="617" stopIfTrue="1">
      <formula>O73&lt;1</formula>
    </cfRule>
    <cfRule type="expression" dxfId="615" priority="618">
      <formula>O73&gt;=1</formula>
    </cfRule>
  </conditionalFormatting>
  <conditionalFormatting sqref="O73">
    <cfRule type="expression" dxfId="613" priority="613" stopIfTrue="1">
      <formula>WpAreaA_Sub1_exist =FALSE</formula>
    </cfRule>
  </conditionalFormatting>
  <conditionalFormatting sqref="L73:M73">
    <cfRule type="containsBlanks" dxfId="605" priority="604" stopIfTrue="1">
      <formula>LEN(TRIM(L73))=0</formula>
    </cfRule>
    <cfRule type="expression" dxfId="604" priority="605" stopIfTrue="1">
      <formula>ISNUMBER(FIND("100%",LEFT(L73,4)))</formula>
    </cfRule>
    <cfRule type="expression" dxfId="603" priority="619" stopIfTrue="1">
      <formula>ISNUMBER(FIND("0%",LEFT(L73,2)))</formula>
    </cfRule>
  </conditionalFormatting>
  <conditionalFormatting sqref="O75">
    <cfRule type="expression" dxfId="602" priority="599" stopIfTrue="1">
      <formula>O75=""</formula>
    </cfRule>
    <cfRule type="expression" dxfId="601" priority="600" stopIfTrue="1">
      <formula>O75&lt;=0</formula>
    </cfRule>
    <cfRule type="expression" dxfId="600" priority="601" stopIfTrue="1">
      <formula>O75&lt;1</formula>
    </cfRule>
    <cfRule type="expression" dxfId="599" priority="602">
      <formula>O75&gt;=1</formula>
    </cfRule>
  </conditionalFormatting>
  <conditionalFormatting sqref="O75">
    <cfRule type="expression" dxfId="597" priority="597" stopIfTrue="1">
      <formula>WpAreaA_Sub1_exist =FALSE</formula>
    </cfRule>
  </conditionalFormatting>
  <conditionalFormatting sqref="L75:M75">
    <cfRule type="containsBlanks" dxfId="589" priority="588" stopIfTrue="1">
      <formula>LEN(TRIM(L75))=0</formula>
    </cfRule>
    <cfRule type="expression" dxfId="588" priority="589" stopIfTrue="1">
      <formula>ISNUMBER(FIND("100%",LEFT(L75,4)))</formula>
    </cfRule>
    <cfRule type="expression" dxfId="587" priority="603" stopIfTrue="1">
      <formula>ISNUMBER(FIND("0%",LEFT(L75,2)))</formula>
    </cfRule>
  </conditionalFormatting>
  <conditionalFormatting sqref="O77">
    <cfRule type="expression" dxfId="586" priority="583" stopIfTrue="1">
      <formula>O77=""</formula>
    </cfRule>
    <cfRule type="expression" dxfId="585" priority="584" stopIfTrue="1">
      <formula>O77&lt;=0</formula>
    </cfRule>
    <cfRule type="expression" dxfId="584" priority="585" stopIfTrue="1">
      <formula>O77&lt;1</formula>
    </cfRule>
    <cfRule type="expression" dxfId="583" priority="586">
      <formula>O77&gt;=1</formula>
    </cfRule>
  </conditionalFormatting>
  <conditionalFormatting sqref="O77">
    <cfRule type="expression" dxfId="581" priority="581" stopIfTrue="1">
      <formula>WpAreaA_Sub1_exist =FALSE</formula>
    </cfRule>
  </conditionalFormatting>
  <conditionalFormatting sqref="L77:M77">
    <cfRule type="containsBlanks" dxfId="573" priority="572" stopIfTrue="1">
      <formula>LEN(TRIM(L77))=0</formula>
    </cfRule>
    <cfRule type="expression" dxfId="572" priority="573" stopIfTrue="1">
      <formula>ISNUMBER(FIND("100%",LEFT(L77,4)))</formula>
    </cfRule>
    <cfRule type="expression" dxfId="571" priority="587" stopIfTrue="1">
      <formula>ISNUMBER(FIND("0%",LEFT(L77,2)))</formula>
    </cfRule>
  </conditionalFormatting>
  <conditionalFormatting sqref="O79">
    <cfRule type="expression" dxfId="570" priority="567" stopIfTrue="1">
      <formula>O79=""</formula>
    </cfRule>
    <cfRule type="expression" dxfId="569" priority="568" stopIfTrue="1">
      <formula>O79&lt;=0</formula>
    </cfRule>
    <cfRule type="expression" dxfId="568" priority="569" stopIfTrue="1">
      <formula>O79&lt;1</formula>
    </cfRule>
    <cfRule type="expression" dxfId="567" priority="570">
      <formula>O79&gt;=1</formula>
    </cfRule>
  </conditionalFormatting>
  <conditionalFormatting sqref="O79">
    <cfRule type="expression" dxfId="565" priority="565" stopIfTrue="1">
      <formula>WpAreaA_Sub1_exist =FALSE</formula>
    </cfRule>
  </conditionalFormatting>
  <conditionalFormatting sqref="L79:M79">
    <cfRule type="containsBlanks" dxfId="557" priority="556" stopIfTrue="1">
      <formula>LEN(TRIM(L79))=0</formula>
    </cfRule>
    <cfRule type="expression" dxfId="556" priority="557" stopIfTrue="1">
      <formula>ISNUMBER(FIND("100%",LEFT(L79,4)))</formula>
    </cfRule>
    <cfRule type="expression" dxfId="555" priority="571" stopIfTrue="1">
      <formula>ISNUMBER(FIND("0%",LEFT(L79,2)))</formula>
    </cfRule>
  </conditionalFormatting>
  <conditionalFormatting sqref="O81">
    <cfRule type="expression" dxfId="522" priority="519" stopIfTrue="1">
      <formula>O81=""</formula>
    </cfRule>
    <cfRule type="expression" dxfId="521" priority="520" stopIfTrue="1">
      <formula>O81&lt;=0</formula>
    </cfRule>
    <cfRule type="expression" dxfId="520" priority="521" stopIfTrue="1">
      <formula>O81&lt;1</formula>
    </cfRule>
    <cfRule type="expression" dxfId="519" priority="522">
      <formula>O81&gt;=1</formula>
    </cfRule>
  </conditionalFormatting>
  <conditionalFormatting sqref="O81">
    <cfRule type="expression" dxfId="518" priority="515" stopIfTrue="1">
      <formula>O81=""</formula>
    </cfRule>
    <cfRule type="expression" dxfId="517" priority="516" stopIfTrue="1">
      <formula>O81&lt;=0</formula>
    </cfRule>
    <cfRule type="expression" dxfId="516" priority="517" stopIfTrue="1">
      <formula>O81&lt;1</formula>
    </cfRule>
    <cfRule type="expression" dxfId="515" priority="518">
      <formula>O81&gt;=1</formula>
    </cfRule>
  </conditionalFormatting>
  <conditionalFormatting sqref="O81">
    <cfRule type="expression" dxfId="489" priority="489" stopIfTrue="1">
      <formula>WpAreaA_Sub1_exist =FALSE</formula>
    </cfRule>
  </conditionalFormatting>
  <conditionalFormatting sqref="L81:M81">
    <cfRule type="containsBlanks" dxfId="481" priority="480" stopIfTrue="1">
      <formula>LEN(TRIM(L81))=0</formula>
    </cfRule>
    <cfRule type="expression" dxfId="480" priority="481" stopIfTrue="1">
      <formula>ISNUMBER(FIND("100%",LEFT(L81,4)))</formula>
    </cfRule>
    <cfRule type="expression" dxfId="479" priority="555" stopIfTrue="1">
      <formula>ISNUMBER(FIND("0%",LEFT(L81,2)))</formula>
    </cfRule>
  </conditionalFormatting>
  <conditionalFormatting sqref="O30">
    <cfRule type="expression" dxfId="478" priority="476" stopIfTrue="1">
      <formula>O30=""</formula>
    </cfRule>
    <cfRule type="expression" dxfId="477" priority="477" stopIfTrue="1">
      <formula>O30&lt;=0</formula>
    </cfRule>
    <cfRule type="expression" dxfId="476" priority="478" stopIfTrue="1">
      <formula>O30&lt;1</formula>
    </cfRule>
    <cfRule type="expression" dxfId="475" priority="479">
      <formula>O30&gt;=1</formula>
    </cfRule>
  </conditionalFormatting>
  <conditionalFormatting sqref="O30">
    <cfRule type="expression" dxfId="474" priority="475" stopIfTrue="1">
      <formula>WpAreaA_Sub1_exist =FALSE</formula>
    </cfRule>
  </conditionalFormatting>
  <conditionalFormatting sqref="O28">
    <cfRule type="expression" dxfId="473" priority="404" stopIfTrue="1">
      <formula>O28=""</formula>
    </cfRule>
    <cfRule type="expression" dxfId="472" priority="405" stopIfTrue="1">
      <formula>O28&lt;=0</formula>
    </cfRule>
    <cfRule type="expression" dxfId="471" priority="406" stopIfTrue="1">
      <formula>O28&lt;1</formula>
    </cfRule>
    <cfRule type="expression" dxfId="470" priority="407">
      <formula>O28&gt;=1</formula>
    </cfRule>
  </conditionalFormatting>
  <conditionalFormatting sqref="O28">
    <cfRule type="expression" dxfId="469" priority="403" stopIfTrue="1">
      <formula>WpAreaA_Sub1_exist =FALSE</formula>
    </cfRule>
  </conditionalFormatting>
  <conditionalFormatting sqref="L28:M28">
    <cfRule type="containsBlanks" dxfId="404" priority="408" stopIfTrue="1">
      <formula>LEN(TRIM(L28))=0</formula>
    </cfRule>
    <cfRule type="expression" dxfId="403" priority="409" stopIfTrue="1">
      <formula>ISNUMBER(FIND("100%",LEFT(L28,4)))</formula>
    </cfRule>
    <cfRule type="expression" dxfId="402" priority="474" stopIfTrue="1">
      <formula>ISNUMBER(FIND("0%",LEFT(L28,2)))</formula>
    </cfRule>
  </conditionalFormatting>
  <conditionalFormatting sqref="O22">
    <cfRule type="expression" dxfId="401" priority="398" stopIfTrue="1">
      <formula>O22=""</formula>
    </cfRule>
    <cfRule type="expression" dxfId="400" priority="399" stopIfTrue="1">
      <formula>O22&lt;=0</formula>
    </cfRule>
    <cfRule type="expression" dxfId="399" priority="400" stopIfTrue="1">
      <formula>O22&lt;1</formula>
    </cfRule>
    <cfRule type="expression" dxfId="398" priority="401">
      <formula>O22&gt;=1</formula>
    </cfRule>
  </conditionalFormatting>
  <conditionalFormatting sqref="O22">
    <cfRule type="expression" dxfId="397" priority="397" stopIfTrue="1">
      <formula>WpAreaA_Sub1_exist =FALSE</formula>
    </cfRule>
  </conditionalFormatting>
  <conditionalFormatting sqref="L22:M22">
    <cfRule type="containsBlanks" dxfId="396" priority="395" stopIfTrue="1">
      <formula>LEN(TRIM(L22))=0</formula>
    </cfRule>
    <cfRule type="expression" dxfId="395" priority="396" stopIfTrue="1">
      <formula>ISNUMBER(FIND("100%",LEFT(L22,4)))</formula>
    </cfRule>
    <cfRule type="expression" dxfId="394" priority="402" stopIfTrue="1">
      <formula>ISNUMBER(FIND("0%",LEFT(L22,2)))</formula>
    </cfRule>
  </conditionalFormatting>
  <conditionalFormatting sqref="O25">
    <cfRule type="expression" dxfId="393" priority="324" stopIfTrue="1">
      <formula>O25=""</formula>
    </cfRule>
    <cfRule type="expression" dxfId="392" priority="325" stopIfTrue="1">
      <formula>O25&lt;=0</formula>
    </cfRule>
    <cfRule type="expression" dxfId="391" priority="326" stopIfTrue="1">
      <formula>O25&lt;1</formula>
    </cfRule>
    <cfRule type="expression" dxfId="390" priority="327">
      <formula>O25&gt;=1</formula>
    </cfRule>
  </conditionalFormatting>
  <conditionalFormatting sqref="O25">
    <cfRule type="expression" dxfId="389" priority="323" stopIfTrue="1">
      <formula>WpAreaA_Sub1_exist =FALSE</formula>
    </cfRule>
  </conditionalFormatting>
  <conditionalFormatting sqref="L25:M25">
    <cfRule type="containsBlanks" dxfId="324" priority="328" stopIfTrue="1">
      <formula>LEN(TRIM(L25))=0</formula>
    </cfRule>
    <cfRule type="expression" dxfId="323" priority="329" stopIfTrue="1">
      <formula>ISNUMBER(FIND("100%",LEFT(L25,4)))</formula>
    </cfRule>
    <cfRule type="expression" dxfId="322" priority="394" stopIfTrue="1">
      <formula>ISNUMBER(FIND("0%",LEFT(L25,2)))</formula>
    </cfRule>
  </conditionalFormatting>
  <conditionalFormatting sqref="O67">
    <cfRule type="expression" dxfId="321" priority="318" stopIfTrue="1">
      <formula>O67=""</formula>
    </cfRule>
    <cfRule type="expression" dxfId="320" priority="319" stopIfTrue="1">
      <formula>O67&lt;=0</formula>
    </cfRule>
    <cfRule type="expression" dxfId="319" priority="320" stopIfTrue="1">
      <formula>O67&lt;1</formula>
    </cfRule>
    <cfRule type="expression" dxfId="318" priority="321">
      <formula>O67&gt;=1</formula>
    </cfRule>
  </conditionalFormatting>
  <conditionalFormatting sqref="O67">
    <cfRule type="expression" dxfId="316" priority="316" stopIfTrue="1">
      <formula>WpAreaA_Sub1_exist =FALSE</formula>
    </cfRule>
  </conditionalFormatting>
  <conditionalFormatting sqref="L67:M67">
    <cfRule type="containsBlanks" dxfId="308" priority="307" stopIfTrue="1">
      <formula>LEN(TRIM(L67))=0</formula>
    </cfRule>
    <cfRule type="expression" dxfId="307" priority="308" stopIfTrue="1">
      <formula>ISNUMBER(FIND("100%",LEFT(L67,4)))</formula>
    </cfRule>
    <cfRule type="expression" dxfId="306" priority="322" stopIfTrue="1">
      <formula>ISNUMBER(FIND("0%",LEFT(L67,2)))</formula>
    </cfRule>
  </conditionalFormatting>
  <conditionalFormatting sqref="O27">
    <cfRule type="expression" dxfId="305" priority="236" stopIfTrue="1">
      <formula>O27=""</formula>
    </cfRule>
    <cfRule type="expression" dxfId="304" priority="237" stopIfTrue="1">
      <formula>O27&lt;=0</formula>
    </cfRule>
    <cfRule type="expression" dxfId="303" priority="238" stopIfTrue="1">
      <formula>O27&lt;1</formula>
    </cfRule>
    <cfRule type="expression" dxfId="302" priority="239">
      <formula>O27&gt;=1</formula>
    </cfRule>
  </conditionalFormatting>
  <conditionalFormatting sqref="O27">
    <cfRule type="expression" dxfId="301" priority="235" stopIfTrue="1">
      <formula>WpAreaA_Sub1_exist =FALSE</formula>
    </cfRule>
  </conditionalFormatting>
  <conditionalFormatting sqref="L27:M27">
    <cfRule type="containsBlanks" dxfId="236" priority="240" stopIfTrue="1">
      <formula>LEN(TRIM(L27))=0</formula>
    </cfRule>
    <cfRule type="expression" dxfId="235" priority="241" stopIfTrue="1">
      <formula>ISNUMBER(FIND("100%",LEFT(L27,4)))</formula>
    </cfRule>
    <cfRule type="expression" dxfId="234" priority="306" stopIfTrue="1">
      <formula>ISNUMBER(FIND("0%",LEFT(L27,2)))</formula>
    </cfRule>
  </conditionalFormatting>
  <conditionalFormatting sqref="O33">
    <cfRule type="expression" dxfId="225" priority="222" stopIfTrue="1">
      <formula>O33=""</formula>
    </cfRule>
    <cfRule type="expression" dxfId="224" priority="223" stopIfTrue="1">
      <formula>O33&lt;=0</formula>
    </cfRule>
    <cfRule type="expression" dxfId="223" priority="224" stopIfTrue="1">
      <formula>O33&lt;1</formula>
    </cfRule>
    <cfRule type="expression" dxfId="222" priority="225">
      <formula>O33&gt;=1</formula>
    </cfRule>
  </conditionalFormatting>
  <conditionalFormatting sqref="O33">
    <cfRule type="expression" dxfId="221" priority="218" stopIfTrue="1">
      <formula>O33=""</formula>
    </cfRule>
    <cfRule type="expression" dxfId="220" priority="219" stopIfTrue="1">
      <formula>O33&lt;=0</formula>
    </cfRule>
    <cfRule type="expression" dxfId="219" priority="220" stopIfTrue="1">
      <formula>O33&lt;1</formula>
    </cfRule>
    <cfRule type="expression" dxfId="218" priority="221">
      <formula>O33&gt;=1</formula>
    </cfRule>
  </conditionalFormatting>
  <conditionalFormatting sqref="O33">
    <cfRule type="expression" dxfId="208" priority="208" stopIfTrue="1">
      <formula>WpAreaA_Sub1_exist =FALSE</formula>
    </cfRule>
  </conditionalFormatting>
  <conditionalFormatting sqref="L33:M33">
    <cfRule type="containsBlanks" dxfId="200" priority="199" stopIfTrue="1">
      <formula>LEN(TRIM(L33))=0</formula>
    </cfRule>
    <cfRule type="expression" dxfId="199" priority="200" stopIfTrue="1">
      <formula>ISNUMBER(FIND("100%",LEFT(L33,4)))</formula>
    </cfRule>
    <cfRule type="expression" dxfId="198" priority="234" stopIfTrue="1">
      <formula>ISNUMBER(FIND("0%",LEFT(L33,2)))</formula>
    </cfRule>
  </conditionalFormatting>
  <conditionalFormatting sqref="O16">
    <cfRule type="expression" dxfId="165" priority="162" stopIfTrue="1">
      <formula>O16=""</formula>
    </cfRule>
    <cfRule type="expression" dxfId="164" priority="163" stopIfTrue="1">
      <formula>O16&lt;=0</formula>
    </cfRule>
    <cfRule type="expression" dxfId="163" priority="164" stopIfTrue="1">
      <formula>O16&lt;1</formula>
    </cfRule>
    <cfRule type="expression" dxfId="162" priority="165">
      <formula>O16&gt;=1</formula>
    </cfRule>
  </conditionalFormatting>
  <conditionalFormatting sqref="O16">
    <cfRule type="expression" dxfId="161" priority="158" stopIfTrue="1">
      <formula>O16=""</formula>
    </cfRule>
    <cfRule type="expression" dxfId="160" priority="159" stopIfTrue="1">
      <formula>O16&lt;=0</formula>
    </cfRule>
    <cfRule type="expression" dxfId="159" priority="160" stopIfTrue="1">
      <formula>O16&lt;1</formula>
    </cfRule>
    <cfRule type="expression" dxfId="158" priority="161">
      <formula>O16&gt;=1</formula>
    </cfRule>
  </conditionalFormatting>
  <conditionalFormatting sqref="O16">
    <cfRule type="expression" dxfId="132" priority="132" stopIfTrue="1">
      <formula>WpAreaA_Sub1_exist =FALSE</formula>
    </cfRule>
  </conditionalFormatting>
  <conditionalFormatting sqref="L16:M16">
    <cfRule type="containsBlanks" dxfId="124" priority="123" stopIfTrue="1">
      <formula>LEN(TRIM(L16))=0</formula>
    </cfRule>
    <cfRule type="expression" dxfId="123" priority="124" stopIfTrue="1">
      <formula>ISNUMBER(FIND("100%",LEFT(L16,4)))</formula>
    </cfRule>
    <cfRule type="expression" dxfId="122" priority="198" stopIfTrue="1">
      <formula>ISNUMBER(FIND("0%",LEFT(L16,2)))</formula>
    </cfRule>
  </conditionalFormatting>
  <conditionalFormatting sqref="O60">
    <cfRule type="expression" dxfId="89" priority="86" stopIfTrue="1">
      <formula>O60=""</formula>
    </cfRule>
    <cfRule type="expression" dxfId="88" priority="87" stopIfTrue="1">
      <formula>O60&lt;=0</formula>
    </cfRule>
    <cfRule type="expression" dxfId="87" priority="88" stopIfTrue="1">
      <formula>O60&lt;1</formula>
    </cfRule>
    <cfRule type="expression" dxfId="86" priority="89">
      <formula>O60&gt;=1</formula>
    </cfRule>
  </conditionalFormatting>
  <conditionalFormatting sqref="O60">
    <cfRule type="expression" dxfId="85" priority="82" stopIfTrue="1">
      <formula>O60=""</formula>
    </cfRule>
    <cfRule type="expression" dxfId="84" priority="83" stopIfTrue="1">
      <formula>O60&lt;=0</formula>
    </cfRule>
    <cfRule type="expression" dxfId="83" priority="84" stopIfTrue="1">
      <formula>O60&lt;1</formula>
    </cfRule>
    <cfRule type="expression" dxfId="82" priority="85">
      <formula>O60&gt;=1</formula>
    </cfRule>
  </conditionalFormatting>
  <conditionalFormatting sqref="O60">
    <cfRule type="expression" dxfId="56" priority="56" stopIfTrue="1">
      <formula>WpAreaA_Sub1_exist =FALSE</formula>
    </cfRule>
  </conditionalFormatting>
  <conditionalFormatting sqref="L60:M60">
    <cfRule type="containsBlanks" dxfId="48" priority="47" stopIfTrue="1">
      <formula>LEN(TRIM(L60))=0</formula>
    </cfRule>
    <cfRule type="expression" dxfId="47" priority="48" stopIfTrue="1">
      <formula>ISNUMBER(FIND("100%",LEFT(L60,4)))</formula>
    </cfRule>
    <cfRule type="expression" dxfId="46" priority="122" stopIfTrue="1">
      <formula>ISNUMBER(FIND("0%",LEFT(L60,2)))</formula>
    </cfRule>
  </conditionalFormatting>
  <conditionalFormatting sqref="O24">
    <cfRule type="expression" dxfId="33" priority="30" stopIfTrue="1">
      <formula>O24=""</formula>
    </cfRule>
    <cfRule type="expression" dxfId="32" priority="31" stopIfTrue="1">
      <formula>O24&lt;=0</formula>
    </cfRule>
    <cfRule type="expression" dxfId="31" priority="32" stopIfTrue="1">
      <formula>O24&lt;1</formula>
    </cfRule>
    <cfRule type="expression" dxfId="30" priority="33">
      <formula>O24&gt;=1</formula>
    </cfRule>
  </conditionalFormatting>
  <conditionalFormatting sqref="O24">
    <cfRule type="expression" dxfId="29" priority="29" stopIfTrue="1">
      <formula>WpAreaA_Sub1_exist =FALSE</formula>
    </cfRule>
  </conditionalFormatting>
  <conditionalFormatting sqref="L24:M24">
    <cfRule type="containsBlanks" dxfId="25" priority="24" stopIfTrue="1">
      <formula>LEN(TRIM(L24))=0</formula>
    </cfRule>
    <cfRule type="expression" dxfId="24" priority="25" stopIfTrue="1">
      <formula>ISNUMBER(FIND("100%",LEFT(L24,4)))</formula>
    </cfRule>
    <cfRule type="expression" dxfId="23" priority="26" stopIfTrue="1">
      <formula>ISNUMBER(FIND("0%",LEFT(L24,2)))</formula>
    </cfRule>
  </conditionalFormatting>
  <conditionalFormatting sqref="O23">
    <cfRule type="expression" dxfId="10" priority="7" stopIfTrue="1">
      <formula>O23=""</formula>
    </cfRule>
    <cfRule type="expression" dxfId="9" priority="8" stopIfTrue="1">
      <formula>O23&lt;=0</formula>
    </cfRule>
    <cfRule type="expression" dxfId="8" priority="9" stopIfTrue="1">
      <formula>O23&lt;1</formula>
    </cfRule>
    <cfRule type="expression" dxfId="7" priority="10">
      <formula>O23&gt;=1</formula>
    </cfRule>
  </conditionalFormatting>
  <conditionalFormatting sqref="O23">
    <cfRule type="expression" dxfId="6" priority="6" stopIfTrue="1">
      <formula>WpAreaA_Sub1_exist =FALSE</formula>
    </cfRule>
  </conditionalFormatting>
  <conditionalFormatting sqref="L23:M23">
    <cfRule type="containsBlanks" dxfId="2" priority="1" stopIfTrue="1">
      <formula>LEN(TRIM(L23))=0</formula>
    </cfRule>
    <cfRule type="expression" dxfId="1" priority="2" stopIfTrue="1">
      <formula>ISNUMBER(FIND("100%",LEFT(L23,4)))</formula>
    </cfRule>
    <cfRule type="expression" dxfId="0" priority="3" stopIfTrue="1">
      <formula>ISNUMBER(FIND("0%",LEFT(L23,2)))</formula>
    </cfRule>
  </conditionalFormatting>
  <hyperlinks>
    <hyperlink ref="F4" r:id="rId1" xr:uid="{B4AB3BC8-DC37-4889-8115-99624236CF4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2022-11-18T14:11:26Z</dcterms:created>
  <dcterms:modified xsi:type="dcterms:W3CDTF">2022-11-18T14:11:33Z</dcterms:modified>
</cp:coreProperties>
</file>